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6b7e9c83ed7ddf80/Documents/MENEHUNES/2015 FOR Tournament/"/>
    </mc:Choice>
  </mc:AlternateContent>
  <bookViews>
    <workbookView xWindow="0" yWindow="0" windowWidth="9300" windowHeight="5280" tabRatio="784" firstSheet="9" activeTab="9"/>
  </bookViews>
  <sheets>
    <sheet name="GYM GUIDE" sheetId="44" r:id="rId1"/>
    <sheet name="Masters Division" sheetId="30" r:id="rId2"/>
    <sheet name="MMP" sheetId="7" r:id="rId3"/>
    <sheet name="MMG" sheetId="8" r:id="rId4"/>
    <sheet name="MMS" sheetId="9" r:id="rId5"/>
    <sheet name="MMB" sheetId="10" r:id="rId6"/>
    <sheet name="MMC" sheetId="11" r:id="rId7"/>
    <sheet name="MMT" sheetId="17" r:id="rId8"/>
    <sheet name="Mens Division" sheetId="31" r:id="rId9"/>
    <sheet name="MP" sheetId="40" r:id="rId10"/>
    <sheet name="MG" sheetId="39" r:id="rId11"/>
    <sheet name="MS" sheetId="41" r:id="rId12"/>
    <sheet name="MC" sheetId="42" r:id="rId13"/>
    <sheet name="MT" sheetId="43" r:id="rId14"/>
    <sheet name="Womens Division" sheetId="32" r:id="rId15"/>
    <sheet name="WP" sheetId="33" r:id="rId16"/>
    <sheet name="WG" sheetId="38" r:id="rId17"/>
    <sheet name="WS" sheetId="35" r:id="rId18"/>
    <sheet name="WB" sheetId="36" r:id="rId19"/>
    <sheet name="WT" sheetId="37" r:id="rId20"/>
    <sheet name="Referee Schedule" sheetId="25" r:id="rId21"/>
  </sheets>
  <definedNames>
    <definedName name="_xlnm.Print_Area" localSheetId="4">MMS!$A$1:$I$26</definedName>
    <definedName name="_xlnm.Print_Area" localSheetId="9">MP!$A$1:$I$31</definedName>
    <definedName name="_xlnm.Print_Area" localSheetId="15">WP!$A$1:$H$26</definedName>
    <definedName name="_xlnm.Print_Area" localSheetId="17">WS!$A$1:$I$24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4" i="25" l="1"/>
  <c r="D34" i="25"/>
  <c r="E34" i="25"/>
  <c r="F34" i="25"/>
  <c r="G34" i="25"/>
  <c r="H34" i="25"/>
  <c r="A34" i="25"/>
  <c r="D35" i="25"/>
  <c r="F35" i="25"/>
  <c r="G35" i="25"/>
  <c r="H35" i="25"/>
  <c r="E35" i="25"/>
  <c r="B41" i="25"/>
  <c r="G41" i="25"/>
  <c r="G42" i="25"/>
  <c r="G43" i="25"/>
  <c r="G44" i="25"/>
  <c r="G45" i="25"/>
  <c r="G46" i="25"/>
  <c r="G48" i="25"/>
  <c r="B42" i="25"/>
  <c r="B43" i="25"/>
  <c r="B44" i="25"/>
  <c r="B45" i="25"/>
  <c r="B46" i="25"/>
  <c r="C49" i="25"/>
  <c r="D49" i="25"/>
  <c r="E49" i="25"/>
  <c r="F49" i="25"/>
  <c r="G49" i="25"/>
  <c r="D38" i="25"/>
  <c r="E38" i="25"/>
  <c r="A36" i="25"/>
  <c r="C38" i="25"/>
  <c r="F38" i="25"/>
  <c r="C35" i="25"/>
  <c r="A35" i="25"/>
  <c r="G38" i="25"/>
</calcChain>
</file>

<file path=xl/sharedStrings.xml><?xml version="1.0" encoding="utf-8"?>
<sst xmlns="http://schemas.openxmlformats.org/spreadsheetml/2006/main" count="764" uniqueCount="194">
  <si>
    <t>RUSH</t>
  </si>
  <si>
    <t>DRAGONS</t>
  </si>
  <si>
    <t>FOR KT QUICKSILVER</t>
  </si>
  <si>
    <t>MOSIMEN</t>
  </si>
  <si>
    <t>SAKAE SUSHI</t>
  </si>
  <si>
    <t>50/50</t>
  </si>
  <si>
    <t>FOR REBELS</t>
  </si>
  <si>
    <t>GHS</t>
  </si>
  <si>
    <t>NHS</t>
  </si>
  <si>
    <t>CHS</t>
  </si>
  <si>
    <t>4PM</t>
  </si>
  <si>
    <t>8PM</t>
  </si>
  <si>
    <t>9PM</t>
  </si>
  <si>
    <t>5PM</t>
  </si>
  <si>
    <t>1PM</t>
  </si>
  <si>
    <t>NORTH</t>
  </si>
  <si>
    <t>SAXON</t>
  </si>
  <si>
    <t>SILENT BUT DEADLY</t>
  </si>
  <si>
    <t>TOP RAW MEN</t>
  </si>
  <si>
    <t>9AM</t>
  </si>
  <si>
    <t>MASTERS TIN</t>
  </si>
  <si>
    <t>FRI</t>
  </si>
  <si>
    <t>SAT</t>
  </si>
  <si>
    <t>SUN</t>
  </si>
  <si>
    <t>Ref Fees</t>
  </si>
  <si>
    <t>Assignor</t>
  </si>
  <si>
    <t>SK Fees</t>
  </si>
  <si>
    <t>JANICE</t>
  </si>
  <si>
    <t>114x$24x2</t>
  </si>
  <si>
    <t>114x$3</t>
  </si>
  <si>
    <t>114x$17</t>
  </si>
  <si>
    <t>114x$1</t>
  </si>
  <si>
    <t>TREVOR</t>
  </si>
  <si>
    <t>KRISTEN</t>
  </si>
  <si>
    <t>KRISTI</t>
  </si>
  <si>
    <t>PETER</t>
  </si>
  <si>
    <t>COREY</t>
  </si>
  <si>
    <t>12PM</t>
  </si>
  <si>
    <t>FRIDAY</t>
  </si>
  <si>
    <t>2PM</t>
  </si>
  <si>
    <t>SATURDAY</t>
  </si>
  <si>
    <t>3PM</t>
  </si>
  <si>
    <t>6PM</t>
  </si>
  <si>
    <t>7PM</t>
  </si>
  <si>
    <t>SUNDAY</t>
  </si>
  <si>
    <t>10AM</t>
  </si>
  <si>
    <t>11AM</t>
  </si>
  <si>
    <t>MASTERS PLATINUM</t>
  </si>
  <si>
    <t>MASTERS GOLD</t>
  </si>
  <si>
    <t>MASTERS SILVER</t>
  </si>
  <si>
    <t>MASTERS BRONZE</t>
  </si>
  <si>
    <t>MASTERS COPPER</t>
  </si>
  <si>
    <t>WOMENS GOLD</t>
  </si>
  <si>
    <t>W</t>
  </si>
  <si>
    <t>L</t>
  </si>
  <si>
    <t>LOMELIS</t>
  </si>
  <si>
    <t>SLOW BREAK</t>
  </si>
  <si>
    <t>EVERGREEN MASTERS UPPER</t>
  </si>
  <si>
    <t>FOR JL QUICKSILVER</t>
  </si>
  <si>
    <t>FOR D&amp;J</t>
  </si>
  <si>
    <t>LGN</t>
  </si>
  <si>
    <t>SLOW BREAKERS</t>
  </si>
  <si>
    <t>HIGASHI</t>
  </si>
  <si>
    <t>EVERGREEN LOWER</t>
  </si>
  <si>
    <t>Y 20/22</t>
  </si>
  <si>
    <t>Y21</t>
  </si>
  <si>
    <t>NORTHSTAR DADS &amp; DUDS</t>
  </si>
  <si>
    <t>Y 21</t>
  </si>
  <si>
    <t>NS5 DADS</t>
  </si>
  <si>
    <t>JIJI FORCE</t>
  </si>
  <si>
    <t>THE WALKING DEAD</t>
  </si>
  <si>
    <t xml:space="preserve">         L</t>
  </si>
  <si>
    <t>DIVISION HEAD: NA ALIIS</t>
  </si>
  <si>
    <t>WOMENS PLATINUM</t>
  </si>
  <si>
    <t>FOR NA ALIIS</t>
  </si>
  <si>
    <t>AVENGERS</t>
  </si>
  <si>
    <t>CABRILLO 1</t>
  </si>
  <si>
    <t>USUAL SUSPECT</t>
  </si>
  <si>
    <t>BRUINS SHOYU</t>
  </si>
  <si>
    <t>CABRILLO1</t>
  </si>
  <si>
    <t>USUAL SUSPECTS</t>
  </si>
  <si>
    <t xml:space="preserve">11AM </t>
  </si>
  <si>
    <t>DIVISION HEAD: MOTION</t>
  </si>
  <si>
    <t>FOR MOTION</t>
  </si>
  <si>
    <t>MONSTARS</t>
  </si>
  <si>
    <t>DA KINE KNUCKLEHEADS</t>
  </si>
  <si>
    <t>THROWBACKS</t>
  </si>
  <si>
    <t>12NOON</t>
  </si>
  <si>
    <t>DIVISION HEAD: SPEED</t>
  </si>
  <si>
    <t>WOMENS SILVER</t>
  </si>
  <si>
    <t>BUS DRIVERS</t>
  </si>
  <si>
    <t>FOR SPEED</t>
  </si>
  <si>
    <t>CABRILLO 2</t>
  </si>
  <si>
    <t>SQUAD</t>
  </si>
  <si>
    <t>FOR SHOOTERS</t>
  </si>
  <si>
    <t>DIVISION HEAD: KC MASTERPIECE</t>
  </si>
  <si>
    <t xml:space="preserve">WOMENS BRONZE </t>
  </si>
  <si>
    <t>MUSUBI</t>
  </si>
  <si>
    <t>KC MASTERPIECE</t>
  </si>
  <si>
    <t>KA MOTION</t>
  </si>
  <si>
    <t>HI</t>
  </si>
  <si>
    <t>DIVISION HEAD: MOSSIMO</t>
  </si>
  <si>
    <t>WOMENS  TIN</t>
  </si>
  <si>
    <t>FOR MOSSIMO</t>
  </si>
  <si>
    <t>IMPERIALS MIX</t>
  </si>
  <si>
    <t>BELOW THE RIM</t>
  </si>
  <si>
    <t>COMEBACK KIDS</t>
  </si>
  <si>
    <t>HUNGRY TIGERETTES</t>
  </si>
  <si>
    <t>3RD POOL A</t>
  </si>
  <si>
    <t>3RD POOL B</t>
  </si>
  <si>
    <t>2ND POOL A</t>
  </si>
  <si>
    <t>2ND POOL B</t>
  </si>
  <si>
    <t>1ST POOL A</t>
  </si>
  <si>
    <t>1ST POOL B</t>
  </si>
  <si>
    <t>WOMENS BRONZE</t>
  </si>
  <si>
    <t>WOMENS TIN</t>
  </si>
  <si>
    <t>Division Head</t>
  </si>
  <si>
    <t>FOR MAGIC</t>
  </si>
  <si>
    <t>MENS PLATINUM</t>
  </si>
  <si>
    <t>MIYASAKA MENEHUNES</t>
  </si>
  <si>
    <t>TEAM YAMATO</t>
  </si>
  <si>
    <t xml:space="preserve">       </t>
  </si>
  <si>
    <t>PASADENA BRUINS</t>
  </si>
  <si>
    <t>DIVISION HEAD: FOR QUICKSILVER JRL, FOR NTO</t>
  </si>
  <si>
    <t>MENS SILVER</t>
  </si>
  <si>
    <t>ROCKSTARS</t>
  </si>
  <si>
    <t>FOR NTO</t>
  </si>
  <si>
    <t>FOR QUICKSILVER JRL</t>
  </si>
  <si>
    <t>JUST MET</t>
  </si>
  <si>
    <t>RAN DOM PREP</t>
  </si>
  <si>
    <t>DIVISION HEAD: NTO, GI QUCIKSILVER HELP WITH MONITORING</t>
  </si>
  <si>
    <t>MENS COPPER</t>
  </si>
  <si>
    <t>SFLA</t>
  </si>
  <si>
    <t>BUSY BEES</t>
  </si>
  <si>
    <t>KITAJIMA INSURANCE</t>
  </si>
  <si>
    <t>DIVISION HEAD: BLAZERS</t>
  </si>
  <si>
    <t>MENS TIN</t>
  </si>
  <si>
    <t>BLUE DEVILS</t>
  </si>
  <si>
    <t>FOR BLAZERS</t>
  </si>
  <si>
    <t>SITH LORDS</t>
  </si>
  <si>
    <t>B.O.B.</t>
  </si>
  <si>
    <t>DIVISION HEAD: FOR GI QUICKSILVER, FOR GRINDERS</t>
  </si>
  <si>
    <t>MENS GOLD</t>
  </si>
  <si>
    <t>FOR GI QUICKSILVER</t>
  </si>
  <si>
    <t>EVEREST</t>
  </si>
  <si>
    <t>FOR GRINDERS</t>
  </si>
  <si>
    <t>EAZY MONEY</t>
  </si>
  <si>
    <t>ALPINE STRIDERS</t>
  </si>
  <si>
    <t>HODGEPODGE HEROES</t>
  </si>
  <si>
    <t>POOL A</t>
  </si>
  <si>
    <t>POOL B</t>
  </si>
  <si>
    <t xml:space="preserve">       W</t>
  </si>
  <si>
    <t>Gym guide</t>
  </si>
  <si>
    <t>North</t>
  </si>
  <si>
    <t>North High Main Gym</t>
  </si>
  <si>
    <t>3620 W 182nd St</t>
  </si>
  <si>
    <t>Saxon</t>
  </si>
  <si>
    <t>North High Second Gym</t>
  </si>
  <si>
    <t>Torrance, CA 90504</t>
  </si>
  <si>
    <t>(parking and entrance to gym on Yukon)</t>
  </si>
  <si>
    <t>Cabrillo High School</t>
  </si>
  <si>
    <t>2001 Sante Fe Avenue</t>
  </si>
  <si>
    <t>Long Beach, CA 90810</t>
  </si>
  <si>
    <t>Narbonne</t>
  </si>
  <si>
    <t>Narbonne High School</t>
  </si>
  <si>
    <t>24300 Western Avenue</t>
  </si>
  <si>
    <t>Harbor City, CA 90710</t>
  </si>
  <si>
    <t>(parking and entrance to gym on 242nd)</t>
  </si>
  <si>
    <t>Gardena</t>
  </si>
  <si>
    <t>Gardena High</t>
  </si>
  <si>
    <t>1301 W. 182nd Street</t>
  </si>
  <si>
    <t>Gardena, CA 90248</t>
  </si>
  <si>
    <t>(parking and entrance to gym on Budlong)</t>
  </si>
  <si>
    <t>Tie Breakers for 3 way ties</t>
  </si>
  <si>
    <t>*  Point differential - max of +/- 13</t>
  </si>
  <si>
    <t>*  Least points allowed</t>
  </si>
  <si>
    <t>*  Most free throws made</t>
  </si>
  <si>
    <t>*  Coin Flip</t>
  </si>
  <si>
    <t>*  Once one of the 3 teams is eliminated, tie breaker reverts to head to head.</t>
  </si>
  <si>
    <t>Rancho Dominguez Prep</t>
  </si>
  <si>
    <t>Cabrillo 1</t>
  </si>
  <si>
    <t>Cabrillo 2</t>
  </si>
  <si>
    <t xml:space="preserve">4110  Santa Fe Avenue </t>
  </si>
  <si>
    <t>GARBAGE TIME HEROES</t>
  </si>
  <si>
    <t>TAKE 2</t>
  </si>
  <si>
    <t>HI.</t>
  </si>
  <si>
    <t>LOKO OCHO OCHOS</t>
  </si>
  <si>
    <t>LOKO OCHO OCHO</t>
  </si>
  <si>
    <t>Y20/22</t>
  </si>
  <si>
    <t>NORTHSTARS DAD &amp; DUDS</t>
  </si>
  <si>
    <t>FOR JL</t>
  </si>
  <si>
    <t>FOR Rebels</t>
  </si>
  <si>
    <t>NS5 Dads</t>
  </si>
  <si>
    <t>NARBONNE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</si>
</sst>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 Black"/>
      <family val="2"/>
    </font>
    <font>
      <sz val="14"/>
      <color indexed="8"/>
      <name val="Arial Black"/>
      <family val="2"/>
    </font>
    <font>
      <sz val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color indexed="8"/>
      <name val="Arial Black"/>
      <family val="2"/>
    </font>
    <font>
      <b/>
      <sz val="26"/>
      <name val="Arial"/>
      <family val="2"/>
    </font>
    <font>
      <b/>
      <sz val="48"/>
      <name val="Arial"/>
      <family val="2"/>
    </font>
    <font>
      <sz val="11"/>
      <name val="Arial Black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/>
      <name val="Arial Black"/>
      <family val="2"/>
    </font>
    <font>
      <sz val="11"/>
      <color rgb="FF0070C0"/>
      <name val="Arial Black"/>
      <family val="2"/>
    </font>
    <font>
      <sz val="11"/>
      <color rgb="FF0070C0"/>
      <name val="Calibri"/>
      <family val="2"/>
      <scheme val="minor"/>
    </font>
    <font>
      <sz val="11"/>
      <color theme="4"/>
      <name val="Calibri"/>
      <family val="2"/>
      <scheme val="minor"/>
    </font>
    <font>
      <sz val="14"/>
      <color theme="4"/>
      <name val="Arial Black"/>
      <family val="2"/>
    </font>
    <font>
      <sz val="12"/>
      <color rgb="FF0070C0"/>
      <name val="Arial Black"/>
      <family val="2"/>
    </font>
    <font>
      <sz val="11"/>
      <color theme="1"/>
      <name val="Arial Black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name val="Arial Black"/>
      <family val="2"/>
    </font>
    <font>
      <b/>
      <sz val="11"/>
      <name val="Calibri"/>
      <family val="2"/>
      <scheme val="minor"/>
    </font>
    <font>
      <sz val="14"/>
      <color rgb="FF0070C0"/>
      <name val="Arial Black"/>
      <family val="2"/>
    </font>
    <font>
      <sz val="10"/>
      <name val="Georgia"/>
      <family val="1"/>
    </font>
    <font>
      <sz val="10"/>
      <color rgb="FF000000"/>
      <name val="Georgia"/>
      <family val="1"/>
    </font>
    <font>
      <b/>
      <u/>
      <sz val="16"/>
      <color indexed="8"/>
      <name val="Century Gothic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0"/>
      <color indexed="8"/>
      <name val="Century Gothic"/>
      <family val="2"/>
    </font>
    <font>
      <sz val="12"/>
      <color rgb="FF222222"/>
      <name val="Arial"/>
      <family val="2"/>
    </font>
    <font>
      <sz val="12"/>
      <color rgb="FF222222"/>
      <name val="Century Gothic"/>
      <family val="2"/>
    </font>
    <font>
      <sz val="11"/>
      <color indexed="8"/>
      <name val="Century Gothic"/>
      <family val="2"/>
    </font>
    <font>
      <u/>
      <sz val="11"/>
      <color indexed="8"/>
      <name val="Arial Black"/>
      <family val="2"/>
    </font>
  </fonts>
  <fills count="5">
    <fill>
      <patternFill patternType="none"/>
    </fill>
    <fill>
      <patternFill patternType="gray125"/>
    </fill>
    <fill>
      <patternFill patternType="lightUp"/>
    </fill>
    <fill>
      <patternFill patternType="lightDown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91">
    <xf numFmtId="0" fontId="0" fillId="0" borderId="0" xfId="0"/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8" fillId="2" borderId="10" xfId="1" applyFont="1" applyFill="1" applyBorder="1" applyAlignment="1">
      <alignment horizontal="center"/>
    </xf>
    <xf numFmtId="0" fontId="8" fillId="2" borderId="11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164" fontId="7" fillId="0" borderId="12" xfId="1" applyNumberFormat="1" applyFont="1" applyBorder="1" applyAlignment="1">
      <alignment horizontal="center"/>
    </xf>
    <xf numFmtId="164" fontId="7" fillId="0" borderId="13" xfId="1" applyNumberFormat="1" applyFont="1" applyBorder="1" applyAlignment="1">
      <alignment horizontal="center"/>
    </xf>
    <xf numFmtId="164" fontId="7" fillId="0" borderId="14" xfId="1" applyNumberFormat="1" applyFont="1" applyBorder="1" applyAlignment="1">
      <alignment horizontal="center"/>
    </xf>
    <xf numFmtId="164" fontId="7" fillId="0" borderId="15" xfId="1" applyNumberFormat="1" applyFont="1" applyBorder="1" applyAlignment="1">
      <alignment horizontal="center"/>
    </xf>
    <xf numFmtId="164" fontId="7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164" fontId="9" fillId="0" borderId="16" xfId="1" applyNumberFormat="1" applyFont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8" fillId="2" borderId="7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11" fillId="0" borderId="5" xfId="1" applyFont="1" applyBorder="1" applyAlignment="1">
      <alignment vertical="center" textRotation="255"/>
    </xf>
    <xf numFmtId="0" fontId="12" fillId="0" borderId="0" xfId="1" applyFont="1" applyAlignment="1">
      <alignment vertical="center"/>
    </xf>
    <xf numFmtId="0" fontId="7" fillId="3" borderId="7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/>
    </xf>
    <xf numFmtId="0" fontId="7" fillId="0" borderId="19" xfId="1" applyFont="1" applyFill="1" applyBorder="1" applyAlignment="1">
      <alignment horizontal="center"/>
    </xf>
    <xf numFmtId="3" fontId="7" fillId="0" borderId="0" xfId="1" applyNumberFormat="1" applyFont="1" applyAlignment="1">
      <alignment horizontal="center"/>
    </xf>
    <xf numFmtId="0" fontId="7" fillId="0" borderId="20" xfId="1" applyFont="1" applyFill="1" applyBorder="1" applyAlignment="1">
      <alignment horizontal="center"/>
    </xf>
    <xf numFmtId="0" fontId="2" fillId="4" borderId="0" xfId="0" applyFont="1" applyFill="1"/>
    <xf numFmtId="0" fontId="0" fillId="4" borderId="0" xfId="0" applyFill="1"/>
    <xf numFmtId="0" fontId="16" fillId="4" borderId="0" xfId="0" applyFont="1" applyFill="1"/>
    <xf numFmtId="0" fontId="13" fillId="4" borderId="0" xfId="0" applyFont="1" applyFill="1"/>
    <xf numFmtId="0" fontId="17" fillId="4" borderId="0" xfId="0" applyFont="1" applyFill="1"/>
    <xf numFmtId="0" fontId="3" fillId="4" borderId="0" xfId="0" applyFont="1" applyFill="1"/>
    <xf numFmtId="0" fontId="18" fillId="4" borderId="0" xfId="0" applyFont="1" applyFill="1"/>
    <xf numFmtId="0" fontId="2" fillId="4" borderId="0" xfId="0" applyFont="1" applyFill="1" applyAlignment="1">
      <alignment horizontal="right"/>
    </xf>
    <xf numFmtId="0" fontId="19" fillId="4" borderId="0" xfId="0" applyFont="1" applyFill="1"/>
    <xf numFmtId="0" fontId="20" fillId="4" borderId="0" xfId="0" applyFont="1" applyFill="1"/>
    <xf numFmtId="0" fontId="10" fillId="4" borderId="0" xfId="0" applyFont="1" applyFill="1"/>
    <xf numFmtId="0" fontId="21" fillId="4" borderId="0" xfId="0" applyFont="1" applyFill="1"/>
    <xf numFmtId="0" fontId="22" fillId="4" borderId="0" xfId="0" applyFont="1" applyFill="1"/>
    <xf numFmtId="0" fontId="10" fillId="4" borderId="0" xfId="0" applyFont="1" applyFill="1" applyAlignment="1">
      <alignment horizontal="right"/>
    </xf>
    <xf numFmtId="0" fontId="1" fillId="4" borderId="0" xfId="0" applyFont="1" applyFill="1"/>
    <xf numFmtId="0" fontId="15" fillId="4" borderId="0" xfId="0" applyFont="1" applyFill="1"/>
    <xf numFmtId="0" fontId="14" fillId="4" borderId="0" xfId="0" applyFont="1" applyFill="1"/>
    <xf numFmtId="0" fontId="2" fillId="4" borderId="0" xfId="0" applyFont="1" applyFill="1" applyAlignment="1">
      <alignment horizontal="center"/>
    </xf>
    <xf numFmtId="0" fontId="22" fillId="0" borderId="0" xfId="0" applyFont="1"/>
    <xf numFmtId="0" fontId="2" fillId="4" borderId="0" xfId="0" applyFont="1" applyFill="1" applyAlignment="1"/>
    <xf numFmtId="0" fontId="2" fillId="4" borderId="21" xfId="0" applyFont="1" applyFill="1" applyBorder="1" applyAlignment="1"/>
    <xf numFmtId="0" fontId="23" fillId="4" borderId="0" xfId="0" applyFont="1" applyFill="1"/>
    <xf numFmtId="0" fontId="24" fillId="4" borderId="0" xfId="0" applyFont="1" applyFill="1"/>
    <xf numFmtId="0" fontId="13" fillId="4" borderId="0" xfId="0" applyFont="1" applyFill="1" applyAlignment="1">
      <alignment horizontal="right"/>
    </xf>
    <xf numFmtId="0" fontId="13" fillId="4" borderId="0" xfId="0" applyFont="1" applyFill="1" applyAlignment="1">
      <alignment horizontal="center"/>
    </xf>
    <xf numFmtId="0" fontId="26" fillId="4" borderId="0" xfId="0" applyFont="1" applyFill="1"/>
    <xf numFmtId="0" fontId="27" fillId="4" borderId="0" xfId="0" applyFont="1" applyFill="1"/>
    <xf numFmtId="18" fontId="2" fillId="4" borderId="0" xfId="0" applyNumberFormat="1" applyFont="1" applyFill="1"/>
    <xf numFmtId="0" fontId="24" fillId="4" borderId="0" xfId="0" applyFont="1" applyFill="1" applyBorder="1"/>
    <xf numFmtId="0" fontId="28" fillId="4" borderId="0" xfId="0" applyFont="1" applyFill="1" applyBorder="1" applyAlignment="1">
      <alignment horizontal="left" wrapText="1" readingOrder="1"/>
    </xf>
    <xf numFmtId="0" fontId="15" fillId="0" borderId="0" xfId="0" applyFont="1" applyFill="1"/>
    <xf numFmtId="0" fontId="0" fillId="0" borderId="0" xfId="0" applyFill="1"/>
    <xf numFmtId="0" fontId="2" fillId="4" borderId="21" xfId="0" applyFont="1" applyFill="1" applyBorder="1" applyAlignment="1">
      <alignment horizontal="left"/>
    </xf>
    <xf numFmtId="0" fontId="29" fillId="4" borderId="0" xfId="0" applyFont="1" applyFill="1" applyBorder="1" applyAlignment="1">
      <alignment horizontal="left" wrapText="1" readingOrder="1"/>
    </xf>
    <xf numFmtId="0" fontId="29" fillId="4" borderId="0" xfId="0" applyFont="1" applyFill="1" applyBorder="1" applyAlignment="1">
      <alignment horizontal="right" wrapText="1"/>
    </xf>
    <xf numFmtId="0" fontId="0" fillId="0" borderId="0" xfId="0" applyBorder="1"/>
    <xf numFmtId="0" fontId="13" fillId="4" borderId="0" xfId="0" applyFont="1" applyFill="1" applyBorder="1"/>
    <xf numFmtId="0" fontId="22" fillId="0" borderId="0" xfId="0" applyFont="1" applyBorder="1"/>
    <xf numFmtId="0" fontId="2" fillId="4" borderId="0" xfId="0" applyFont="1" applyFill="1" applyBorder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4" borderId="22" xfId="0" applyFont="1" applyFill="1" applyBorder="1" applyAlignment="1"/>
    <xf numFmtId="0" fontId="37" fillId="4" borderId="0" xfId="0" applyFont="1" applyFill="1" applyBorder="1" applyAlignment="1"/>
    <xf numFmtId="0" fontId="3" fillId="4" borderId="0" xfId="0" applyFont="1" applyFill="1" applyAlignment="1"/>
    <xf numFmtId="0" fontId="28" fillId="0" borderId="0" xfId="0" applyFont="1" applyFill="1" applyBorder="1" applyAlignment="1">
      <alignment horizontal="left" wrapText="1" readingOrder="1"/>
    </xf>
    <xf numFmtId="0" fontId="3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11" fillId="0" borderId="5" xfId="1" applyFont="1" applyBorder="1" applyAlignment="1">
      <alignment horizontal="center" vertical="center" textRotation="255"/>
    </xf>
  </cellXfs>
  <cellStyles count="2">
    <cellStyle name="Normal" xfId="0" builtinId="0"/>
    <cellStyle name="Normal_2008FORAdultSchedule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2" workbookViewId="0">
      <selection activeCell="B17" sqref="B17"/>
    </sheetView>
  </sheetViews>
  <sheetFormatPr defaultColWidth="11.42578125" defaultRowHeight="17.25" x14ac:dyDescent="0.3"/>
  <cols>
    <col min="1" max="2" width="18" style="78" customWidth="1"/>
    <col min="3" max="3" width="9.140625" style="78" customWidth="1"/>
    <col min="4" max="4" width="13.28515625" style="78" customWidth="1"/>
    <col min="5" max="8" width="11.42578125" style="78" customWidth="1"/>
    <col min="9" max="9" width="17" style="78" customWidth="1"/>
    <col min="10" max="256" width="11.42578125" style="78"/>
    <col min="257" max="257" width="14.42578125" style="78" customWidth="1"/>
    <col min="258" max="259" width="9.140625" style="78" customWidth="1"/>
    <col min="260" max="260" width="13.28515625" style="78" customWidth="1"/>
    <col min="261" max="264" width="11.42578125" style="78" customWidth="1"/>
    <col min="265" max="265" width="17" style="78" customWidth="1"/>
    <col min="266" max="512" width="11.42578125" style="78"/>
    <col min="513" max="513" width="14.42578125" style="78" customWidth="1"/>
    <col min="514" max="515" width="9.140625" style="78" customWidth="1"/>
    <col min="516" max="516" width="13.28515625" style="78" customWidth="1"/>
    <col min="517" max="520" width="11.42578125" style="78" customWidth="1"/>
    <col min="521" max="521" width="17" style="78" customWidth="1"/>
    <col min="522" max="768" width="11.42578125" style="78"/>
    <col min="769" max="769" width="14.42578125" style="78" customWidth="1"/>
    <col min="770" max="771" width="9.140625" style="78" customWidth="1"/>
    <col min="772" max="772" width="13.28515625" style="78" customWidth="1"/>
    <col min="773" max="776" width="11.42578125" style="78" customWidth="1"/>
    <col min="777" max="777" width="17" style="78" customWidth="1"/>
    <col min="778" max="1024" width="11.42578125" style="78"/>
    <col min="1025" max="1025" width="14.42578125" style="78" customWidth="1"/>
    <col min="1026" max="1027" width="9.140625" style="78" customWidth="1"/>
    <col min="1028" max="1028" width="13.28515625" style="78" customWidth="1"/>
    <col min="1029" max="1032" width="11.42578125" style="78" customWidth="1"/>
    <col min="1033" max="1033" width="17" style="78" customWidth="1"/>
    <col min="1034" max="1280" width="11.42578125" style="78"/>
    <col min="1281" max="1281" width="14.42578125" style="78" customWidth="1"/>
    <col min="1282" max="1283" width="9.140625" style="78" customWidth="1"/>
    <col min="1284" max="1284" width="13.28515625" style="78" customWidth="1"/>
    <col min="1285" max="1288" width="11.42578125" style="78" customWidth="1"/>
    <col min="1289" max="1289" width="17" style="78" customWidth="1"/>
    <col min="1290" max="1536" width="11.42578125" style="78"/>
    <col min="1537" max="1537" width="14.42578125" style="78" customWidth="1"/>
    <col min="1538" max="1539" width="9.140625" style="78" customWidth="1"/>
    <col min="1540" max="1540" width="13.28515625" style="78" customWidth="1"/>
    <col min="1541" max="1544" width="11.42578125" style="78" customWidth="1"/>
    <col min="1545" max="1545" width="17" style="78" customWidth="1"/>
    <col min="1546" max="1792" width="11.42578125" style="78"/>
    <col min="1793" max="1793" width="14.42578125" style="78" customWidth="1"/>
    <col min="1794" max="1795" width="9.140625" style="78" customWidth="1"/>
    <col min="1796" max="1796" width="13.28515625" style="78" customWidth="1"/>
    <col min="1797" max="1800" width="11.42578125" style="78" customWidth="1"/>
    <col min="1801" max="1801" width="17" style="78" customWidth="1"/>
    <col min="1802" max="2048" width="11.42578125" style="78"/>
    <col min="2049" max="2049" width="14.42578125" style="78" customWidth="1"/>
    <col min="2050" max="2051" width="9.140625" style="78" customWidth="1"/>
    <col min="2052" max="2052" width="13.28515625" style="78" customWidth="1"/>
    <col min="2053" max="2056" width="11.42578125" style="78" customWidth="1"/>
    <col min="2057" max="2057" width="17" style="78" customWidth="1"/>
    <col min="2058" max="2304" width="11.42578125" style="78"/>
    <col min="2305" max="2305" width="14.42578125" style="78" customWidth="1"/>
    <col min="2306" max="2307" width="9.140625" style="78" customWidth="1"/>
    <col min="2308" max="2308" width="13.28515625" style="78" customWidth="1"/>
    <col min="2309" max="2312" width="11.42578125" style="78" customWidth="1"/>
    <col min="2313" max="2313" width="17" style="78" customWidth="1"/>
    <col min="2314" max="2560" width="11.42578125" style="78"/>
    <col min="2561" max="2561" width="14.42578125" style="78" customWidth="1"/>
    <col min="2562" max="2563" width="9.140625" style="78" customWidth="1"/>
    <col min="2564" max="2564" width="13.28515625" style="78" customWidth="1"/>
    <col min="2565" max="2568" width="11.42578125" style="78" customWidth="1"/>
    <col min="2569" max="2569" width="17" style="78" customWidth="1"/>
    <col min="2570" max="2816" width="11.42578125" style="78"/>
    <col min="2817" max="2817" width="14.42578125" style="78" customWidth="1"/>
    <col min="2818" max="2819" width="9.140625" style="78" customWidth="1"/>
    <col min="2820" max="2820" width="13.28515625" style="78" customWidth="1"/>
    <col min="2821" max="2824" width="11.42578125" style="78" customWidth="1"/>
    <col min="2825" max="2825" width="17" style="78" customWidth="1"/>
    <col min="2826" max="3072" width="11.42578125" style="78"/>
    <col min="3073" max="3073" width="14.42578125" style="78" customWidth="1"/>
    <col min="3074" max="3075" width="9.140625" style="78" customWidth="1"/>
    <col min="3076" max="3076" width="13.28515625" style="78" customWidth="1"/>
    <col min="3077" max="3080" width="11.42578125" style="78" customWidth="1"/>
    <col min="3081" max="3081" width="17" style="78" customWidth="1"/>
    <col min="3082" max="3328" width="11.42578125" style="78"/>
    <col min="3329" max="3329" width="14.42578125" style="78" customWidth="1"/>
    <col min="3330" max="3331" width="9.140625" style="78" customWidth="1"/>
    <col min="3332" max="3332" width="13.28515625" style="78" customWidth="1"/>
    <col min="3333" max="3336" width="11.42578125" style="78" customWidth="1"/>
    <col min="3337" max="3337" width="17" style="78" customWidth="1"/>
    <col min="3338" max="3584" width="11.42578125" style="78"/>
    <col min="3585" max="3585" width="14.42578125" style="78" customWidth="1"/>
    <col min="3586" max="3587" width="9.140625" style="78" customWidth="1"/>
    <col min="3588" max="3588" width="13.28515625" style="78" customWidth="1"/>
    <col min="3589" max="3592" width="11.42578125" style="78" customWidth="1"/>
    <col min="3593" max="3593" width="17" style="78" customWidth="1"/>
    <col min="3594" max="3840" width="11.42578125" style="78"/>
    <col min="3841" max="3841" width="14.42578125" style="78" customWidth="1"/>
    <col min="3842" max="3843" width="9.140625" style="78" customWidth="1"/>
    <col min="3844" max="3844" width="13.28515625" style="78" customWidth="1"/>
    <col min="3845" max="3848" width="11.42578125" style="78" customWidth="1"/>
    <col min="3849" max="3849" width="17" style="78" customWidth="1"/>
    <col min="3850" max="4096" width="11.42578125" style="78"/>
    <col min="4097" max="4097" width="14.42578125" style="78" customWidth="1"/>
    <col min="4098" max="4099" width="9.140625" style="78" customWidth="1"/>
    <col min="4100" max="4100" width="13.28515625" style="78" customWidth="1"/>
    <col min="4101" max="4104" width="11.42578125" style="78" customWidth="1"/>
    <col min="4105" max="4105" width="17" style="78" customWidth="1"/>
    <col min="4106" max="4352" width="11.42578125" style="78"/>
    <col min="4353" max="4353" width="14.42578125" style="78" customWidth="1"/>
    <col min="4354" max="4355" width="9.140625" style="78" customWidth="1"/>
    <col min="4356" max="4356" width="13.28515625" style="78" customWidth="1"/>
    <col min="4357" max="4360" width="11.42578125" style="78" customWidth="1"/>
    <col min="4361" max="4361" width="17" style="78" customWidth="1"/>
    <col min="4362" max="4608" width="11.42578125" style="78"/>
    <col min="4609" max="4609" width="14.42578125" style="78" customWidth="1"/>
    <col min="4610" max="4611" width="9.140625" style="78" customWidth="1"/>
    <col min="4612" max="4612" width="13.28515625" style="78" customWidth="1"/>
    <col min="4613" max="4616" width="11.42578125" style="78" customWidth="1"/>
    <col min="4617" max="4617" width="17" style="78" customWidth="1"/>
    <col min="4618" max="4864" width="11.42578125" style="78"/>
    <col min="4865" max="4865" width="14.42578125" style="78" customWidth="1"/>
    <col min="4866" max="4867" width="9.140625" style="78" customWidth="1"/>
    <col min="4868" max="4868" width="13.28515625" style="78" customWidth="1"/>
    <col min="4869" max="4872" width="11.42578125" style="78" customWidth="1"/>
    <col min="4873" max="4873" width="17" style="78" customWidth="1"/>
    <col min="4874" max="5120" width="11.42578125" style="78"/>
    <col min="5121" max="5121" width="14.42578125" style="78" customWidth="1"/>
    <col min="5122" max="5123" width="9.140625" style="78" customWidth="1"/>
    <col min="5124" max="5124" width="13.28515625" style="78" customWidth="1"/>
    <col min="5125" max="5128" width="11.42578125" style="78" customWidth="1"/>
    <col min="5129" max="5129" width="17" style="78" customWidth="1"/>
    <col min="5130" max="5376" width="11.42578125" style="78"/>
    <col min="5377" max="5377" width="14.42578125" style="78" customWidth="1"/>
    <col min="5378" max="5379" width="9.140625" style="78" customWidth="1"/>
    <col min="5380" max="5380" width="13.28515625" style="78" customWidth="1"/>
    <col min="5381" max="5384" width="11.42578125" style="78" customWidth="1"/>
    <col min="5385" max="5385" width="17" style="78" customWidth="1"/>
    <col min="5386" max="5632" width="11.42578125" style="78"/>
    <col min="5633" max="5633" width="14.42578125" style="78" customWidth="1"/>
    <col min="5634" max="5635" width="9.140625" style="78" customWidth="1"/>
    <col min="5636" max="5636" width="13.28515625" style="78" customWidth="1"/>
    <col min="5637" max="5640" width="11.42578125" style="78" customWidth="1"/>
    <col min="5641" max="5641" width="17" style="78" customWidth="1"/>
    <col min="5642" max="5888" width="11.42578125" style="78"/>
    <col min="5889" max="5889" width="14.42578125" style="78" customWidth="1"/>
    <col min="5890" max="5891" width="9.140625" style="78" customWidth="1"/>
    <col min="5892" max="5892" width="13.28515625" style="78" customWidth="1"/>
    <col min="5893" max="5896" width="11.42578125" style="78" customWidth="1"/>
    <col min="5897" max="5897" width="17" style="78" customWidth="1"/>
    <col min="5898" max="6144" width="11.42578125" style="78"/>
    <col min="6145" max="6145" width="14.42578125" style="78" customWidth="1"/>
    <col min="6146" max="6147" width="9.140625" style="78" customWidth="1"/>
    <col min="6148" max="6148" width="13.28515625" style="78" customWidth="1"/>
    <col min="6149" max="6152" width="11.42578125" style="78" customWidth="1"/>
    <col min="6153" max="6153" width="17" style="78" customWidth="1"/>
    <col min="6154" max="6400" width="11.42578125" style="78"/>
    <col min="6401" max="6401" width="14.42578125" style="78" customWidth="1"/>
    <col min="6402" max="6403" width="9.140625" style="78" customWidth="1"/>
    <col min="6404" max="6404" width="13.28515625" style="78" customWidth="1"/>
    <col min="6405" max="6408" width="11.42578125" style="78" customWidth="1"/>
    <col min="6409" max="6409" width="17" style="78" customWidth="1"/>
    <col min="6410" max="6656" width="11.42578125" style="78"/>
    <col min="6657" max="6657" width="14.42578125" style="78" customWidth="1"/>
    <col min="6658" max="6659" width="9.140625" style="78" customWidth="1"/>
    <col min="6660" max="6660" width="13.28515625" style="78" customWidth="1"/>
    <col min="6661" max="6664" width="11.42578125" style="78" customWidth="1"/>
    <col min="6665" max="6665" width="17" style="78" customWidth="1"/>
    <col min="6666" max="6912" width="11.42578125" style="78"/>
    <col min="6913" max="6913" width="14.42578125" style="78" customWidth="1"/>
    <col min="6914" max="6915" width="9.140625" style="78" customWidth="1"/>
    <col min="6916" max="6916" width="13.28515625" style="78" customWidth="1"/>
    <col min="6917" max="6920" width="11.42578125" style="78" customWidth="1"/>
    <col min="6921" max="6921" width="17" style="78" customWidth="1"/>
    <col min="6922" max="7168" width="11.42578125" style="78"/>
    <col min="7169" max="7169" width="14.42578125" style="78" customWidth="1"/>
    <col min="7170" max="7171" width="9.140625" style="78" customWidth="1"/>
    <col min="7172" max="7172" width="13.28515625" style="78" customWidth="1"/>
    <col min="7173" max="7176" width="11.42578125" style="78" customWidth="1"/>
    <col min="7177" max="7177" width="17" style="78" customWidth="1"/>
    <col min="7178" max="7424" width="11.42578125" style="78"/>
    <col min="7425" max="7425" width="14.42578125" style="78" customWidth="1"/>
    <col min="7426" max="7427" width="9.140625" style="78" customWidth="1"/>
    <col min="7428" max="7428" width="13.28515625" style="78" customWidth="1"/>
    <col min="7429" max="7432" width="11.42578125" style="78" customWidth="1"/>
    <col min="7433" max="7433" width="17" style="78" customWidth="1"/>
    <col min="7434" max="7680" width="11.42578125" style="78"/>
    <col min="7681" max="7681" width="14.42578125" style="78" customWidth="1"/>
    <col min="7682" max="7683" width="9.140625" style="78" customWidth="1"/>
    <col min="7684" max="7684" width="13.28515625" style="78" customWidth="1"/>
    <col min="7685" max="7688" width="11.42578125" style="78" customWidth="1"/>
    <col min="7689" max="7689" width="17" style="78" customWidth="1"/>
    <col min="7690" max="7936" width="11.42578125" style="78"/>
    <col min="7937" max="7937" width="14.42578125" style="78" customWidth="1"/>
    <col min="7938" max="7939" width="9.140625" style="78" customWidth="1"/>
    <col min="7940" max="7940" width="13.28515625" style="78" customWidth="1"/>
    <col min="7941" max="7944" width="11.42578125" style="78" customWidth="1"/>
    <col min="7945" max="7945" width="17" style="78" customWidth="1"/>
    <col min="7946" max="8192" width="11.42578125" style="78"/>
    <col min="8193" max="8193" width="14.42578125" style="78" customWidth="1"/>
    <col min="8194" max="8195" width="9.140625" style="78" customWidth="1"/>
    <col min="8196" max="8196" width="13.28515625" style="78" customWidth="1"/>
    <col min="8197" max="8200" width="11.42578125" style="78" customWidth="1"/>
    <col min="8201" max="8201" width="17" style="78" customWidth="1"/>
    <col min="8202" max="8448" width="11.42578125" style="78"/>
    <col min="8449" max="8449" width="14.42578125" style="78" customWidth="1"/>
    <col min="8450" max="8451" width="9.140625" style="78" customWidth="1"/>
    <col min="8452" max="8452" width="13.28515625" style="78" customWidth="1"/>
    <col min="8453" max="8456" width="11.42578125" style="78" customWidth="1"/>
    <col min="8457" max="8457" width="17" style="78" customWidth="1"/>
    <col min="8458" max="8704" width="11.42578125" style="78"/>
    <col min="8705" max="8705" width="14.42578125" style="78" customWidth="1"/>
    <col min="8706" max="8707" width="9.140625" style="78" customWidth="1"/>
    <col min="8708" max="8708" width="13.28515625" style="78" customWidth="1"/>
    <col min="8709" max="8712" width="11.42578125" style="78" customWidth="1"/>
    <col min="8713" max="8713" width="17" style="78" customWidth="1"/>
    <col min="8714" max="8960" width="11.42578125" style="78"/>
    <col min="8961" max="8961" width="14.42578125" style="78" customWidth="1"/>
    <col min="8962" max="8963" width="9.140625" style="78" customWidth="1"/>
    <col min="8964" max="8964" width="13.28515625" style="78" customWidth="1"/>
    <col min="8965" max="8968" width="11.42578125" style="78" customWidth="1"/>
    <col min="8969" max="8969" width="17" style="78" customWidth="1"/>
    <col min="8970" max="9216" width="11.42578125" style="78"/>
    <col min="9217" max="9217" width="14.42578125" style="78" customWidth="1"/>
    <col min="9218" max="9219" width="9.140625" style="78" customWidth="1"/>
    <col min="9220" max="9220" width="13.28515625" style="78" customWidth="1"/>
    <col min="9221" max="9224" width="11.42578125" style="78" customWidth="1"/>
    <col min="9225" max="9225" width="17" style="78" customWidth="1"/>
    <col min="9226" max="9472" width="11.42578125" style="78"/>
    <col min="9473" max="9473" width="14.42578125" style="78" customWidth="1"/>
    <col min="9474" max="9475" width="9.140625" style="78" customWidth="1"/>
    <col min="9476" max="9476" width="13.28515625" style="78" customWidth="1"/>
    <col min="9477" max="9480" width="11.42578125" style="78" customWidth="1"/>
    <col min="9481" max="9481" width="17" style="78" customWidth="1"/>
    <col min="9482" max="9728" width="11.42578125" style="78"/>
    <col min="9729" max="9729" width="14.42578125" style="78" customWidth="1"/>
    <col min="9730" max="9731" width="9.140625" style="78" customWidth="1"/>
    <col min="9732" max="9732" width="13.28515625" style="78" customWidth="1"/>
    <col min="9733" max="9736" width="11.42578125" style="78" customWidth="1"/>
    <col min="9737" max="9737" width="17" style="78" customWidth="1"/>
    <col min="9738" max="9984" width="11.42578125" style="78"/>
    <col min="9985" max="9985" width="14.42578125" style="78" customWidth="1"/>
    <col min="9986" max="9987" width="9.140625" style="78" customWidth="1"/>
    <col min="9988" max="9988" width="13.28515625" style="78" customWidth="1"/>
    <col min="9989" max="9992" width="11.42578125" style="78" customWidth="1"/>
    <col min="9993" max="9993" width="17" style="78" customWidth="1"/>
    <col min="9994" max="10240" width="11.42578125" style="78"/>
    <col min="10241" max="10241" width="14.42578125" style="78" customWidth="1"/>
    <col min="10242" max="10243" width="9.140625" style="78" customWidth="1"/>
    <col min="10244" max="10244" width="13.28515625" style="78" customWidth="1"/>
    <col min="10245" max="10248" width="11.42578125" style="78" customWidth="1"/>
    <col min="10249" max="10249" width="17" style="78" customWidth="1"/>
    <col min="10250" max="10496" width="11.42578125" style="78"/>
    <col min="10497" max="10497" width="14.42578125" style="78" customWidth="1"/>
    <col min="10498" max="10499" width="9.140625" style="78" customWidth="1"/>
    <col min="10500" max="10500" width="13.28515625" style="78" customWidth="1"/>
    <col min="10501" max="10504" width="11.42578125" style="78" customWidth="1"/>
    <col min="10505" max="10505" width="17" style="78" customWidth="1"/>
    <col min="10506" max="10752" width="11.42578125" style="78"/>
    <col min="10753" max="10753" width="14.42578125" style="78" customWidth="1"/>
    <col min="10754" max="10755" width="9.140625" style="78" customWidth="1"/>
    <col min="10756" max="10756" width="13.28515625" style="78" customWidth="1"/>
    <col min="10757" max="10760" width="11.42578125" style="78" customWidth="1"/>
    <col min="10761" max="10761" width="17" style="78" customWidth="1"/>
    <col min="10762" max="11008" width="11.42578125" style="78"/>
    <col min="11009" max="11009" width="14.42578125" style="78" customWidth="1"/>
    <col min="11010" max="11011" width="9.140625" style="78" customWidth="1"/>
    <col min="11012" max="11012" width="13.28515625" style="78" customWidth="1"/>
    <col min="11013" max="11016" width="11.42578125" style="78" customWidth="1"/>
    <col min="11017" max="11017" width="17" style="78" customWidth="1"/>
    <col min="11018" max="11264" width="11.42578125" style="78"/>
    <col min="11265" max="11265" width="14.42578125" style="78" customWidth="1"/>
    <col min="11266" max="11267" width="9.140625" style="78" customWidth="1"/>
    <col min="11268" max="11268" width="13.28515625" style="78" customWidth="1"/>
    <col min="11269" max="11272" width="11.42578125" style="78" customWidth="1"/>
    <col min="11273" max="11273" width="17" style="78" customWidth="1"/>
    <col min="11274" max="11520" width="11.42578125" style="78"/>
    <col min="11521" max="11521" width="14.42578125" style="78" customWidth="1"/>
    <col min="11522" max="11523" width="9.140625" style="78" customWidth="1"/>
    <col min="11524" max="11524" width="13.28515625" style="78" customWidth="1"/>
    <col min="11525" max="11528" width="11.42578125" style="78" customWidth="1"/>
    <col min="11529" max="11529" width="17" style="78" customWidth="1"/>
    <col min="11530" max="11776" width="11.42578125" style="78"/>
    <col min="11777" max="11777" width="14.42578125" style="78" customWidth="1"/>
    <col min="11778" max="11779" width="9.140625" style="78" customWidth="1"/>
    <col min="11780" max="11780" width="13.28515625" style="78" customWidth="1"/>
    <col min="11781" max="11784" width="11.42578125" style="78" customWidth="1"/>
    <col min="11785" max="11785" width="17" style="78" customWidth="1"/>
    <col min="11786" max="12032" width="11.42578125" style="78"/>
    <col min="12033" max="12033" width="14.42578125" style="78" customWidth="1"/>
    <col min="12034" max="12035" width="9.140625" style="78" customWidth="1"/>
    <col min="12036" max="12036" width="13.28515625" style="78" customWidth="1"/>
    <col min="12037" max="12040" width="11.42578125" style="78" customWidth="1"/>
    <col min="12041" max="12041" width="17" style="78" customWidth="1"/>
    <col min="12042" max="12288" width="11.42578125" style="78"/>
    <col min="12289" max="12289" width="14.42578125" style="78" customWidth="1"/>
    <col min="12290" max="12291" width="9.140625" style="78" customWidth="1"/>
    <col min="12292" max="12292" width="13.28515625" style="78" customWidth="1"/>
    <col min="12293" max="12296" width="11.42578125" style="78" customWidth="1"/>
    <col min="12297" max="12297" width="17" style="78" customWidth="1"/>
    <col min="12298" max="12544" width="11.42578125" style="78"/>
    <col min="12545" max="12545" width="14.42578125" style="78" customWidth="1"/>
    <col min="12546" max="12547" width="9.140625" style="78" customWidth="1"/>
    <col min="12548" max="12548" width="13.28515625" style="78" customWidth="1"/>
    <col min="12549" max="12552" width="11.42578125" style="78" customWidth="1"/>
    <col min="12553" max="12553" width="17" style="78" customWidth="1"/>
    <col min="12554" max="12800" width="11.42578125" style="78"/>
    <col min="12801" max="12801" width="14.42578125" style="78" customWidth="1"/>
    <col min="12802" max="12803" width="9.140625" style="78" customWidth="1"/>
    <col min="12804" max="12804" width="13.28515625" style="78" customWidth="1"/>
    <col min="12805" max="12808" width="11.42578125" style="78" customWidth="1"/>
    <col min="12809" max="12809" width="17" style="78" customWidth="1"/>
    <col min="12810" max="13056" width="11.42578125" style="78"/>
    <col min="13057" max="13057" width="14.42578125" style="78" customWidth="1"/>
    <col min="13058" max="13059" width="9.140625" style="78" customWidth="1"/>
    <col min="13060" max="13060" width="13.28515625" style="78" customWidth="1"/>
    <col min="13061" max="13064" width="11.42578125" style="78" customWidth="1"/>
    <col min="13065" max="13065" width="17" style="78" customWidth="1"/>
    <col min="13066" max="13312" width="11.42578125" style="78"/>
    <col min="13313" max="13313" width="14.42578125" style="78" customWidth="1"/>
    <col min="13314" max="13315" width="9.140625" style="78" customWidth="1"/>
    <col min="13316" max="13316" width="13.28515625" style="78" customWidth="1"/>
    <col min="13317" max="13320" width="11.42578125" style="78" customWidth="1"/>
    <col min="13321" max="13321" width="17" style="78" customWidth="1"/>
    <col min="13322" max="13568" width="11.42578125" style="78"/>
    <col min="13569" max="13569" width="14.42578125" style="78" customWidth="1"/>
    <col min="13570" max="13571" width="9.140625" style="78" customWidth="1"/>
    <col min="13572" max="13572" width="13.28515625" style="78" customWidth="1"/>
    <col min="13573" max="13576" width="11.42578125" style="78" customWidth="1"/>
    <col min="13577" max="13577" width="17" style="78" customWidth="1"/>
    <col min="13578" max="13824" width="11.42578125" style="78"/>
    <col min="13825" max="13825" width="14.42578125" style="78" customWidth="1"/>
    <col min="13826" max="13827" width="9.140625" style="78" customWidth="1"/>
    <col min="13828" max="13828" width="13.28515625" style="78" customWidth="1"/>
    <col min="13829" max="13832" width="11.42578125" style="78" customWidth="1"/>
    <col min="13833" max="13833" width="17" style="78" customWidth="1"/>
    <col min="13834" max="14080" width="11.42578125" style="78"/>
    <col min="14081" max="14081" width="14.42578125" style="78" customWidth="1"/>
    <col min="14082" max="14083" width="9.140625" style="78" customWidth="1"/>
    <col min="14084" max="14084" width="13.28515625" style="78" customWidth="1"/>
    <col min="14085" max="14088" width="11.42578125" style="78" customWidth="1"/>
    <col min="14089" max="14089" width="17" style="78" customWidth="1"/>
    <col min="14090" max="14336" width="11.42578125" style="78"/>
    <col min="14337" max="14337" width="14.42578125" style="78" customWidth="1"/>
    <col min="14338" max="14339" width="9.140625" style="78" customWidth="1"/>
    <col min="14340" max="14340" width="13.28515625" style="78" customWidth="1"/>
    <col min="14341" max="14344" width="11.42578125" style="78" customWidth="1"/>
    <col min="14345" max="14345" width="17" style="78" customWidth="1"/>
    <col min="14346" max="14592" width="11.42578125" style="78"/>
    <col min="14593" max="14593" width="14.42578125" style="78" customWidth="1"/>
    <col min="14594" max="14595" width="9.140625" style="78" customWidth="1"/>
    <col min="14596" max="14596" width="13.28515625" style="78" customWidth="1"/>
    <col min="14597" max="14600" width="11.42578125" style="78" customWidth="1"/>
    <col min="14601" max="14601" width="17" style="78" customWidth="1"/>
    <col min="14602" max="14848" width="11.42578125" style="78"/>
    <col min="14849" max="14849" width="14.42578125" style="78" customWidth="1"/>
    <col min="14850" max="14851" width="9.140625" style="78" customWidth="1"/>
    <col min="14852" max="14852" width="13.28515625" style="78" customWidth="1"/>
    <col min="14853" max="14856" width="11.42578125" style="78" customWidth="1"/>
    <col min="14857" max="14857" width="17" style="78" customWidth="1"/>
    <col min="14858" max="15104" width="11.42578125" style="78"/>
    <col min="15105" max="15105" width="14.42578125" style="78" customWidth="1"/>
    <col min="15106" max="15107" width="9.140625" style="78" customWidth="1"/>
    <col min="15108" max="15108" width="13.28515625" style="78" customWidth="1"/>
    <col min="15109" max="15112" width="11.42578125" style="78" customWidth="1"/>
    <col min="15113" max="15113" width="17" style="78" customWidth="1"/>
    <col min="15114" max="15360" width="11.42578125" style="78"/>
    <col min="15361" max="15361" width="14.42578125" style="78" customWidth="1"/>
    <col min="15362" max="15363" width="9.140625" style="78" customWidth="1"/>
    <col min="15364" max="15364" width="13.28515625" style="78" customWidth="1"/>
    <col min="15365" max="15368" width="11.42578125" style="78" customWidth="1"/>
    <col min="15369" max="15369" width="17" style="78" customWidth="1"/>
    <col min="15370" max="15616" width="11.42578125" style="78"/>
    <col min="15617" max="15617" width="14.42578125" style="78" customWidth="1"/>
    <col min="15618" max="15619" width="9.140625" style="78" customWidth="1"/>
    <col min="15620" max="15620" width="13.28515625" style="78" customWidth="1"/>
    <col min="15621" max="15624" width="11.42578125" style="78" customWidth="1"/>
    <col min="15625" max="15625" width="17" style="78" customWidth="1"/>
    <col min="15626" max="15872" width="11.42578125" style="78"/>
    <col min="15873" max="15873" width="14.42578125" style="78" customWidth="1"/>
    <col min="15874" max="15875" width="9.140625" style="78" customWidth="1"/>
    <col min="15876" max="15876" width="13.28515625" style="78" customWidth="1"/>
    <col min="15877" max="15880" width="11.42578125" style="78" customWidth="1"/>
    <col min="15881" max="15881" width="17" style="78" customWidth="1"/>
    <col min="15882" max="16128" width="11.42578125" style="78"/>
    <col min="16129" max="16129" width="14.42578125" style="78" customWidth="1"/>
    <col min="16130" max="16131" width="9.140625" style="78" customWidth="1"/>
    <col min="16132" max="16132" width="13.28515625" style="78" customWidth="1"/>
    <col min="16133" max="16136" width="11.42578125" style="78" customWidth="1"/>
    <col min="16137" max="16137" width="17" style="78" customWidth="1"/>
    <col min="16138" max="16384" width="11.42578125" style="78"/>
  </cols>
  <sheetData>
    <row r="1" spans="1:12" ht="28.5" customHeight="1" x14ac:dyDescent="0.3">
      <c r="A1" s="77" t="s">
        <v>152</v>
      </c>
    </row>
    <row r="2" spans="1:12" ht="10.5" customHeight="1" x14ac:dyDescent="0.3"/>
    <row r="3" spans="1:12" x14ac:dyDescent="0.3">
      <c r="A3" s="79" t="s">
        <v>153</v>
      </c>
      <c r="B3" s="78" t="s">
        <v>154</v>
      </c>
      <c r="E3" s="78" t="s">
        <v>155</v>
      </c>
    </row>
    <row r="4" spans="1:12" x14ac:dyDescent="0.3">
      <c r="A4" s="79" t="s">
        <v>156</v>
      </c>
      <c r="B4" s="78" t="s">
        <v>157</v>
      </c>
      <c r="E4" s="78" t="s">
        <v>158</v>
      </c>
      <c r="K4" s="79"/>
    </row>
    <row r="5" spans="1:12" x14ac:dyDescent="0.3">
      <c r="A5" s="79"/>
      <c r="E5" s="80" t="s">
        <v>159</v>
      </c>
      <c r="K5" s="79"/>
    </row>
    <row r="6" spans="1:12" x14ac:dyDescent="0.3">
      <c r="A6" s="79"/>
    </row>
    <row r="7" spans="1:12" x14ac:dyDescent="0.3">
      <c r="A7" s="79" t="s">
        <v>129</v>
      </c>
      <c r="B7" s="78" t="s">
        <v>179</v>
      </c>
      <c r="E7" s="78" t="s">
        <v>182</v>
      </c>
    </row>
    <row r="8" spans="1:12" x14ac:dyDescent="0.3">
      <c r="A8" s="79"/>
      <c r="E8" s="78" t="s">
        <v>162</v>
      </c>
    </row>
    <row r="9" spans="1:12" x14ac:dyDescent="0.3">
      <c r="A9" s="79"/>
      <c r="E9" s="81"/>
    </row>
    <row r="10" spans="1:12" x14ac:dyDescent="0.3">
      <c r="A10" s="79" t="s">
        <v>180</v>
      </c>
      <c r="B10" s="78" t="s">
        <v>160</v>
      </c>
      <c r="E10" s="78" t="s">
        <v>161</v>
      </c>
    </row>
    <row r="11" spans="1:12" x14ac:dyDescent="0.3">
      <c r="A11" s="79" t="s">
        <v>181</v>
      </c>
      <c r="E11" s="78" t="s">
        <v>162</v>
      </c>
    </row>
    <row r="12" spans="1:12" x14ac:dyDescent="0.3">
      <c r="A12" s="79"/>
      <c r="E12" s="81"/>
    </row>
    <row r="13" spans="1:12" x14ac:dyDescent="0.3">
      <c r="A13" s="79" t="s">
        <v>168</v>
      </c>
      <c r="B13" s="78" t="s">
        <v>169</v>
      </c>
      <c r="E13" s="78" t="s">
        <v>170</v>
      </c>
    </row>
    <row r="14" spans="1:12" x14ac:dyDescent="0.3">
      <c r="A14" s="79"/>
      <c r="E14" s="78" t="s">
        <v>171</v>
      </c>
      <c r="L14" s="83"/>
    </row>
    <row r="15" spans="1:12" x14ac:dyDescent="0.3">
      <c r="E15" s="80" t="s">
        <v>172</v>
      </c>
    </row>
    <row r="16" spans="1:12" x14ac:dyDescent="0.3">
      <c r="E16" s="80"/>
    </row>
    <row r="17" spans="1:5" x14ac:dyDescent="0.3">
      <c r="A17" s="79" t="s">
        <v>163</v>
      </c>
      <c r="B17" s="78" t="s">
        <v>164</v>
      </c>
      <c r="E17" s="82" t="s">
        <v>165</v>
      </c>
    </row>
    <row r="18" spans="1:5" x14ac:dyDescent="0.3">
      <c r="A18" s="79"/>
      <c r="E18" s="78" t="s">
        <v>166</v>
      </c>
    </row>
    <row r="19" spans="1:5" x14ac:dyDescent="0.3">
      <c r="E19" s="80" t="s">
        <v>167</v>
      </c>
    </row>
    <row r="20" spans="1:5" ht="57.75" customHeight="1" x14ac:dyDescent="0.3">
      <c r="E20" s="80"/>
    </row>
    <row r="21" spans="1:5" s="79" customFormat="1" ht="15" x14ac:dyDescent="0.2">
      <c r="A21" s="79" t="s">
        <v>173</v>
      </c>
    </row>
    <row r="22" spans="1:5" ht="4.5" customHeight="1" x14ac:dyDescent="0.3"/>
    <row r="23" spans="1:5" x14ac:dyDescent="0.3">
      <c r="A23" s="78" t="s">
        <v>174</v>
      </c>
    </row>
    <row r="24" spans="1:5" x14ac:dyDescent="0.3">
      <c r="A24" s="78" t="s">
        <v>175</v>
      </c>
    </row>
    <row r="25" spans="1:5" x14ac:dyDescent="0.3">
      <c r="A25" s="78" t="s">
        <v>176</v>
      </c>
    </row>
    <row r="26" spans="1:5" x14ac:dyDescent="0.3">
      <c r="A26" s="78" t="s">
        <v>177</v>
      </c>
    </row>
    <row r="27" spans="1:5" ht="6.75" customHeight="1" x14ac:dyDescent="0.3"/>
    <row r="28" spans="1:5" x14ac:dyDescent="0.3">
      <c r="A28" s="78" t="s">
        <v>178</v>
      </c>
    </row>
  </sheetData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9" workbookViewId="0">
      <selection activeCell="J1" sqref="J1:J1048576"/>
    </sheetView>
  </sheetViews>
  <sheetFormatPr defaultColWidth="8.85546875" defaultRowHeight="15" x14ac:dyDescent="0.25"/>
  <cols>
    <col min="1" max="1" width="14.140625" style="39" customWidth="1"/>
    <col min="2" max="2" width="5.140625" style="39" customWidth="1"/>
    <col min="3" max="3" width="28.42578125" style="39" customWidth="1"/>
    <col min="4" max="4" width="10.85546875" style="44" customWidth="1"/>
    <col min="5" max="5" width="5.7109375" style="39" customWidth="1"/>
    <col min="6" max="6" width="28.42578125" style="39" customWidth="1"/>
    <col min="7" max="7" width="7.28515625" style="44" customWidth="1"/>
    <col min="8" max="8" width="1.7109375" style="39" customWidth="1"/>
    <col min="9" max="9" width="20" style="39" customWidth="1"/>
    <col min="10" max="10" width="0" style="39" hidden="1" customWidth="1"/>
    <col min="11" max="256" width="8.85546875" style="39"/>
    <col min="257" max="257" width="14.140625" style="39" customWidth="1"/>
    <col min="258" max="258" width="5.140625" style="39" customWidth="1"/>
    <col min="259" max="259" width="28.42578125" style="39" customWidth="1"/>
    <col min="260" max="260" width="12.28515625" style="39" bestFit="1" customWidth="1"/>
    <col min="261" max="261" width="5.7109375" style="39" customWidth="1"/>
    <col min="262" max="262" width="28.42578125" style="39" customWidth="1"/>
    <col min="263" max="263" width="7.28515625" style="39" customWidth="1"/>
    <col min="264" max="264" width="5.85546875" style="39" customWidth="1"/>
    <col min="265" max="265" width="13.85546875" style="39" customWidth="1"/>
    <col min="266" max="512" width="8.85546875" style="39"/>
    <col min="513" max="513" width="14.140625" style="39" customWidth="1"/>
    <col min="514" max="514" width="5.140625" style="39" customWidth="1"/>
    <col min="515" max="515" width="28.42578125" style="39" customWidth="1"/>
    <col min="516" max="516" width="12.28515625" style="39" bestFit="1" customWidth="1"/>
    <col min="517" max="517" width="5.7109375" style="39" customWidth="1"/>
    <col min="518" max="518" width="28.42578125" style="39" customWidth="1"/>
    <col min="519" max="519" width="7.28515625" style="39" customWidth="1"/>
    <col min="520" max="520" width="5.85546875" style="39" customWidth="1"/>
    <col min="521" max="521" width="13.85546875" style="39" customWidth="1"/>
    <col min="522" max="768" width="8.85546875" style="39"/>
    <col min="769" max="769" width="14.140625" style="39" customWidth="1"/>
    <col min="770" max="770" width="5.140625" style="39" customWidth="1"/>
    <col min="771" max="771" width="28.42578125" style="39" customWidth="1"/>
    <col min="772" max="772" width="12.28515625" style="39" bestFit="1" customWidth="1"/>
    <col min="773" max="773" width="5.7109375" style="39" customWidth="1"/>
    <col min="774" max="774" width="28.42578125" style="39" customWidth="1"/>
    <col min="775" max="775" width="7.28515625" style="39" customWidth="1"/>
    <col min="776" max="776" width="5.85546875" style="39" customWidth="1"/>
    <col min="777" max="777" width="13.85546875" style="39" customWidth="1"/>
    <col min="778" max="1024" width="8.85546875" style="39"/>
    <col min="1025" max="1025" width="14.140625" style="39" customWidth="1"/>
    <col min="1026" max="1026" width="5.140625" style="39" customWidth="1"/>
    <col min="1027" max="1027" width="28.42578125" style="39" customWidth="1"/>
    <col min="1028" max="1028" width="12.28515625" style="39" bestFit="1" customWidth="1"/>
    <col min="1029" max="1029" width="5.7109375" style="39" customWidth="1"/>
    <col min="1030" max="1030" width="28.42578125" style="39" customWidth="1"/>
    <col min="1031" max="1031" width="7.28515625" style="39" customWidth="1"/>
    <col min="1032" max="1032" width="5.85546875" style="39" customWidth="1"/>
    <col min="1033" max="1033" width="13.85546875" style="39" customWidth="1"/>
    <col min="1034" max="1280" width="8.85546875" style="39"/>
    <col min="1281" max="1281" width="14.140625" style="39" customWidth="1"/>
    <col min="1282" max="1282" width="5.140625" style="39" customWidth="1"/>
    <col min="1283" max="1283" width="28.42578125" style="39" customWidth="1"/>
    <col min="1284" max="1284" width="12.28515625" style="39" bestFit="1" customWidth="1"/>
    <col min="1285" max="1285" width="5.7109375" style="39" customWidth="1"/>
    <col min="1286" max="1286" width="28.42578125" style="39" customWidth="1"/>
    <col min="1287" max="1287" width="7.28515625" style="39" customWidth="1"/>
    <col min="1288" max="1288" width="5.85546875" style="39" customWidth="1"/>
    <col min="1289" max="1289" width="13.85546875" style="39" customWidth="1"/>
    <col min="1290" max="1536" width="8.85546875" style="39"/>
    <col min="1537" max="1537" width="14.140625" style="39" customWidth="1"/>
    <col min="1538" max="1538" width="5.140625" style="39" customWidth="1"/>
    <col min="1539" max="1539" width="28.42578125" style="39" customWidth="1"/>
    <col min="1540" max="1540" width="12.28515625" style="39" bestFit="1" customWidth="1"/>
    <col min="1541" max="1541" width="5.7109375" style="39" customWidth="1"/>
    <col min="1542" max="1542" width="28.42578125" style="39" customWidth="1"/>
    <col min="1543" max="1543" width="7.28515625" style="39" customWidth="1"/>
    <col min="1544" max="1544" width="5.85546875" style="39" customWidth="1"/>
    <col min="1545" max="1545" width="13.85546875" style="39" customWidth="1"/>
    <col min="1546" max="1792" width="8.85546875" style="39"/>
    <col min="1793" max="1793" width="14.140625" style="39" customWidth="1"/>
    <col min="1794" max="1794" width="5.140625" style="39" customWidth="1"/>
    <col min="1795" max="1795" width="28.42578125" style="39" customWidth="1"/>
    <col min="1796" max="1796" width="12.28515625" style="39" bestFit="1" customWidth="1"/>
    <col min="1797" max="1797" width="5.7109375" style="39" customWidth="1"/>
    <col min="1798" max="1798" width="28.42578125" style="39" customWidth="1"/>
    <col min="1799" max="1799" width="7.28515625" style="39" customWidth="1"/>
    <col min="1800" max="1800" width="5.85546875" style="39" customWidth="1"/>
    <col min="1801" max="1801" width="13.85546875" style="39" customWidth="1"/>
    <col min="1802" max="2048" width="8.85546875" style="39"/>
    <col min="2049" max="2049" width="14.140625" style="39" customWidth="1"/>
    <col min="2050" max="2050" width="5.140625" style="39" customWidth="1"/>
    <col min="2051" max="2051" width="28.42578125" style="39" customWidth="1"/>
    <col min="2052" max="2052" width="12.28515625" style="39" bestFit="1" customWidth="1"/>
    <col min="2053" max="2053" width="5.7109375" style="39" customWidth="1"/>
    <col min="2054" max="2054" width="28.42578125" style="39" customWidth="1"/>
    <col min="2055" max="2055" width="7.28515625" style="39" customWidth="1"/>
    <col min="2056" max="2056" width="5.85546875" style="39" customWidth="1"/>
    <col min="2057" max="2057" width="13.85546875" style="39" customWidth="1"/>
    <col min="2058" max="2304" width="8.85546875" style="39"/>
    <col min="2305" max="2305" width="14.140625" style="39" customWidth="1"/>
    <col min="2306" max="2306" width="5.140625" style="39" customWidth="1"/>
    <col min="2307" max="2307" width="28.42578125" style="39" customWidth="1"/>
    <col min="2308" max="2308" width="12.28515625" style="39" bestFit="1" customWidth="1"/>
    <col min="2309" max="2309" width="5.7109375" style="39" customWidth="1"/>
    <col min="2310" max="2310" width="28.42578125" style="39" customWidth="1"/>
    <col min="2311" max="2311" width="7.28515625" style="39" customWidth="1"/>
    <col min="2312" max="2312" width="5.85546875" style="39" customWidth="1"/>
    <col min="2313" max="2313" width="13.85546875" style="39" customWidth="1"/>
    <col min="2314" max="2560" width="8.85546875" style="39"/>
    <col min="2561" max="2561" width="14.140625" style="39" customWidth="1"/>
    <col min="2562" max="2562" width="5.140625" style="39" customWidth="1"/>
    <col min="2563" max="2563" width="28.42578125" style="39" customWidth="1"/>
    <col min="2564" max="2564" width="12.28515625" style="39" bestFit="1" customWidth="1"/>
    <col min="2565" max="2565" width="5.7109375" style="39" customWidth="1"/>
    <col min="2566" max="2566" width="28.42578125" style="39" customWidth="1"/>
    <col min="2567" max="2567" width="7.28515625" style="39" customWidth="1"/>
    <col min="2568" max="2568" width="5.85546875" style="39" customWidth="1"/>
    <col min="2569" max="2569" width="13.85546875" style="39" customWidth="1"/>
    <col min="2570" max="2816" width="8.85546875" style="39"/>
    <col min="2817" max="2817" width="14.140625" style="39" customWidth="1"/>
    <col min="2818" max="2818" width="5.140625" style="39" customWidth="1"/>
    <col min="2819" max="2819" width="28.42578125" style="39" customWidth="1"/>
    <col min="2820" max="2820" width="12.28515625" style="39" bestFit="1" customWidth="1"/>
    <col min="2821" max="2821" width="5.7109375" style="39" customWidth="1"/>
    <col min="2822" max="2822" width="28.42578125" style="39" customWidth="1"/>
    <col min="2823" max="2823" width="7.28515625" style="39" customWidth="1"/>
    <col min="2824" max="2824" width="5.85546875" style="39" customWidth="1"/>
    <col min="2825" max="2825" width="13.85546875" style="39" customWidth="1"/>
    <col min="2826" max="3072" width="8.85546875" style="39"/>
    <col min="3073" max="3073" width="14.140625" style="39" customWidth="1"/>
    <col min="3074" max="3074" width="5.140625" style="39" customWidth="1"/>
    <col min="3075" max="3075" width="28.42578125" style="39" customWidth="1"/>
    <col min="3076" max="3076" width="12.28515625" style="39" bestFit="1" customWidth="1"/>
    <col min="3077" max="3077" width="5.7109375" style="39" customWidth="1"/>
    <col min="3078" max="3078" width="28.42578125" style="39" customWidth="1"/>
    <col min="3079" max="3079" width="7.28515625" style="39" customWidth="1"/>
    <col min="3080" max="3080" width="5.85546875" style="39" customWidth="1"/>
    <col min="3081" max="3081" width="13.85546875" style="39" customWidth="1"/>
    <col min="3082" max="3328" width="8.85546875" style="39"/>
    <col min="3329" max="3329" width="14.140625" style="39" customWidth="1"/>
    <col min="3330" max="3330" width="5.140625" style="39" customWidth="1"/>
    <col min="3331" max="3331" width="28.42578125" style="39" customWidth="1"/>
    <col min="3332" max="3332" width="12.28515625" style="39" bestFit="1" customWidth="1"/>
    <col min="3333" max="3333" width="5.7109375" style="39" customWidth="1"/>
    <col min="3334" max="3334" width="28.42578125" style="39" customWidth="1"/>
    <col min="3335" max="3335" width="7.28515625" style="39" customWidth="1"/>
    <col min="3336" max="3336" width="5.85546875" style="39" customWidth="1"/>
    <col min="3337" max="3337" width="13.85546875" style="39" customWidth="1"/>
    <col min="3338" max="3584" width="8.85546875" style="39"/>
    <col min="3585" max="3585" width="14.140625" style="39" customWidth="1"/>
    <col min="3586" max="3586" width="5.140625" style="39" customWidth="1"/>
    <col min="3587" max="3587" width="28.42578125" style="39" customWidth="1"/>
    <col min="3588" max="3588" width="12.28515625" style="39" bestFit="1" customWidth="1"/>
    <col min="3589" max="3589" width="5.7109375" style="39" customWidth="1"/>
    <col min="3590" max="3590" width="28.42578125" style="39" customWidth="1"/>
    <col min="3591" max="3591" width="7.28515625" style="39" customWidth="1"/>
    <col min="3592" max="3592" width="5.85546875" style="39" customWidth="1"/>
    <col min="3593" max="3593" width="13.85546875" style="39" customWidth="1"/>
    <col min="3594" max="3840" width="8.85546875" style="39"/>
    <col min="3841" max="3841" width="14.140625" style="39" customWidth="1"/>
    <col min="3842" max="3842" width="5.140625" style="39" customWidth="1"/>
    <col min="3843" max="3843" width="28.42578125" style="39" customWidth="1"/>
    <col min="3844" max="3844" width="12.28515625" style="39" bestFit="1" customWidth="1"/>
    <col min="3845" max="3845" width="5.7109375" style="39" customWidth="1"/>
    <col min="3846" max="3846" width="28.42578125" style="39" customWidth="1"/>
    <col min="3847" max="3847" width="7.28515625" style="39" customWidth="1"/>
    <col min="3848" max="3848" width="5.85546875" style="39" customWidth="1"/>
    <col min="3849" max="3849" width="13.85546875" style="39" customWidth="1"/>
    <col min="3850" max="4096" width="8.85546875" style="39"/>
    <col min="4097" max="4097" width="14.140625" style="39" customWidth="1"/>
    <col min="4098" max="4098" width="5.140625" style="39" customWidth="1"/>
    <col min="4099" max="4099" width="28.42578125" style="39" customWidth="1"/>
    <col min="4100" max="4100" width="12.28515625" style="39" bestFit="1" customWidth="1"/>
    <col min="4101" max="4101" width="5.7109375" style="39" customWidth="1"/>
    <col min="4102" max="4102" width="28.42578125" style="39" customWidth="1"/>
    <col min="4103" max="4103" width="7.28515625" style="39" customWidth="1"/>
    <col min="4104" max="4104" width="5.85546875" style="39" customWidth="1"/>
    <col min="4105" max="4105" width="13.85546875" style="39" customWidth="1"/>
    <col min="4106" max="4352" width="8.85546875" style="39"/>
    <col min="4353" max="4353" width="14.140625" style="39" customWidth="1"/>
    <col min="4354" max="4354" width="5.140625" style="39" customWidth="1"/>
    <col min="4355" max="4355" width="28.42578125" style="39" customWidth="1"/>
    <col min="4356" max="4356" width="12.28515625" style="39" bestFit="1" customWidth="1"/>
    <col min="4357" max="4357" width="5.7109375" style="39" customWidth="1"/>
    <col min="4358" max="4358" width="28.42578125" style="39" customWidth="1"/>
    <col min="4359" max="4359" width="7.28515625" style="39" customWidth="1"/>
    <col min="4360" max="4360" width="5.85546875" style="39" customWidth="1"/>
    <col min="4361" max="4361" width="13.85546875" style="39" customWidth="1"/>
    <col min="4362" max="4608" width="8.85546875" style="39"/>
    <col min="4609" max="4609" width="14.140625" style="39" customWidth="1"/>
    <col min="4610" max="4610" width="5.140625" style="39" customWidth="1"/>
    <col min="4611" max="4611" width="28.42578125" style="39" customWidth="1"/>
    <col min="4612" max="4612" width="12.28515625" style="39" bestFit="1" customWidth="1"/>
    <col min="4613" max="4613" width="5.7109375" style="39" customWidth="1"/>
    <col min="4614" max="4614" width="28.42578125" style="39" customWidth="1"/>
    <col min="4615" max="4615" width="7.28515625" style="39" customWidth="1"/>
    <col min="4616" max="4616" width="5.85546875" style="39" customWidth="1"/>
    <col min="4617" max="4617" width="13.85546875" style="39" customWidth="1"/>
    <col min="4618" max="4864" width="8.85546875" style="39"/>
    <col min="4865" max="4865" width="14.140625" style="39" customWidth="1"/>
    <col min="4866" max="4866" width="5.140625" style="39" customWidth="1"/>
    <col min="4867" max="4867" width="28.42578125" style="39" customWidth="1"/>
    <col min="4868" max="4868" width="12.28515625" style="39" bestFit="1" customWidth="1"/>
    <col min="4869" max="4869" width="5.7109375" style="39" customWidth="1"/>
    <col min="4870" max="4870" width="28.42578125" style="39" customWidth="1"/>
    <col min="4871" max="4871" width="7.28515625" style="39" customWidth="1"/>
    <col min="4872" max="4872" width="5.85546875" style="39" customWidth="1"/>
    <col min="4873" max="4873" width="13.85546875" style="39" customWidth="1"/>
    <col min="4874" max="5120" width="8.85546875" style="39"/>
    <col min="5121" max="5121" width="14.140625" style="39" customWidth="1"/>
    <col min="5122" max="5122" width="5.140625" style="39" customWidth="1"/>
    <col min="5123" max="5123" width="28.42578125" style="39" customWidth="1"/>
    <col min="5124" max="5124" width="12.28515625" style="39" bestFit="1" customWidth="1"/>
    <col min="5125" max="5125" width="5.7109375" style="39" customWidth="1"/>
    <col min="5126" max="5126" width="28.42578125" style="39" customWidth="1"/>
    <col min="5127" max="5127" width="7.28515625" style="39" customWidth="1"/>
    <col min="5128" max="5128" width="5.85546875" style="39" customWidth="1"/>
    <col min="5129" max="5129" width="13.85546875" style="39" customWidth="1"/>
    <col min="5130" max="5376" width="8.85546875" style="39"/>
    <col min="5377" max="5377" width="14.140625" style="39" customWidth="1"/>
    <col min="5378" max="5378" width="5.140625" style="39" customWidth="1"/>
    <col min="5379" max="5379" width="28.42578125" style="39" customWidth="1"/>
    <col min="5380" max="5380" width="12.28515625" style="39" bestFit="1" customWidth="1"/>
    <col min="5381" max="5381" width="5.7109375" style="39" customWidth="1"/>
    <col min="5382" max="5382" width="28.42578125" style="39" customWidth="1"/>
    <col min="5383" max="5383" width="7.28515625" style="39" customWidth="1"/>
    <col min="5384" max="5384" width="5.85546875" style="39" customWidth="1"/>
    <col min="5385" max="5385" width="13.85546875" style="39" customWidth="1"/>
    <col min="5386" max="5632" width="8.85546875" style="39"/>
    <col min="5633" max="5633" width="14.140625" style="39" customWidth="1"/>
    <col min="5634" max="5634" width="5.140625" style="39" customWidth="1"/>
    <col min="5635" max="5635" width="28.42578125" style="39" customWidth="1"/>
    <col min="5636" max="5636" width="12.28515625" style="39" bestFit="1" customWidth="1"/>
    <col min="5637" max="5637" width="5.7109375" style="39" customWidth="1"/>
    <col min="5638" max="5638" width="28.42578125" style="39" customWidth="1"/>
    <col min="5639" max="5639" width="7.28515625" style="39" customWidth="1"/>
    <col min="5640" max="5640" width="5.85546875" style="39" customWidth="1"/>
    <col min="5641" max="5641" width="13.85546875" style="39" customWidth="1"/>
    <col min="5642" max="5888" width="8.85546875" style="39"/>
    <col min="5889" max="5889" width="14.140625" style="39" customWidth="1"/>
    <col min="5890" max="5890" width="5.140625" style="39" customWidth="1"/>
    <col min="5891" max="5891" width="28.42578125" style="39" customWidth="1"/>
    <col min="5892" max="5892" width="12.28515625" style="39" bestFit="1" customWidth="1"/>
    <col min="5893" max="5893" width="5.7109375" style="39" customWidth="1"/>
    <col min="5894" max="5894" width="28.42578125" style="39" customWidth="1"/>
    <col min="5895" max="5895" width="7.28515625" style="39" customWidth="1"/>
    <col min="5896" max="5896" width="5.85546875" style="39" customWidth="1"/>
    <col min="5897" max="5897" width="13.85546875" style="39" customWidth="1"/>
    <col min="5898" max="6144" width="8.85546875" style="39"/>
    <col min="6145" max="6145" width="14.140625" style="39" customWidth="1"/>
    <col min="6146" max="6146" width="5.140625" style="39" customWidth="1"/>
    <col min="6147" max="6147" width="28.42578125" style="39" customWidth="1"/>
    <col min="6148" max="6148" width="12.28515625" style="39" bestFit="1" customWidth="1"/>
    <col min="6149" max="6149" width="5.7109375" style="39" customWidth="1"/>
    <col min="6150" max="6150" width="28.42578125" style="39" customWidth="1"/>
    <col min="6151" max="6151" width="7.28515625" style="39" customWidth="1"/>
    <col min="6152" max="6152" width="5.85546875" style="39" customWidth="1"/>
    <col min="6153" max="6153" width="13.85546875" style="39" customWidth="1"/>
    <col min="6154" max="6400" width="8.85546875" style="39"/>
    <col min="6401" max="6401" width="14.140625" style="39" customWidth="1"/>
    <col min="6402" max="6402" width="5.140625" style="39" customWidth="1"/>
    <col min="6403" max="6403" width="28.42578125" style="39" customWidth="1"/>
    <col min="6404" max="6404" width="12.28515625" style="39" bestFit="1" customWidth="1"/>
    <col min="6405" max="6405" width="5.7109375" style="39" customWidth="1"/>
    <col min="6406" max="6406" width="28.42578125" style="39" customWidth="1"/>
    <col min="6407" max="6407" width="7.28515625" style="39" customWidth="1"/>
    <col min="6408" max="6408" width="5.85546875" style="39" customWidth="1"/>
    <col min="6409" max="6409" width="13.85546875" style="39" customWidth="1"/>
    <col min="6410" max="6656" width="8.85546875" style="39"/>
    <col min="6657" max="6657" width="14.140625" style="39" customWidth="1"/>
    <col min="6658" max="6658" width="5.140625" style="39" customWidth="1"/>
    <col min="6659" max="6659" width="28.42578125" style="39" customWidth="1"/>
    <col min="6660" max="6660" width="12.28515625" style="39" bestFit="1" customWidth="1"/>
    <col min="6661" max="6661" width="5.7109375" style="39" customWidth="1"/>
    <col min="6662" max="6662" width="28.42578125" style="39" customWidth="1"/>
    <col min="6663" max="6663" width="7.28515625" style="39" customWidth="1"/>
    <col min="6664" max="6664" width="5.85546875" style="39" customWidth="1"/>
    <col min="6665" max="6665" width="13.85546875" style="39" customWidth="1"/>
    <col min="6666" max="6912" width="8.85546875" style="39"/>
    <col min="6913" max="6913" width="14.140625" style="39" customWidth="1"/>
    <col min="6914" max="6914" width="5.140625" style="39" customWidth="1"/>
    <col min="6915" max="6915" width="28.42578125" style="39" customWidth="1"/>
    <col min="6916" max="6916" width="12.28515625" style="39" bestFit="1" customWidth="1"/>
    <col min="6917" max="6917" width="5.7109375" style="39" customWidth="1"/>
    <col min="6918" max="6918" width="28.42578125" style="39" customWidth="1"/>
    <col min="6919" max="6919" width="7.28515625" style="39" customWidth="1"/>
    <col min="6920" max="6920" width="5.85546875" style="39" customWidth="1"/>
    <col min="6921" max="6921" width="13.85546875" style="39" customWidth="1"/>
    <col min="6922" max="7168" width="8.85546875" style="39"/>
    <col min="7169" max="7169" width="14.140625" style="39" customWidth="1"/>
    <col min="7170" max="7170" width="5.140625" style="39" customWidth="1"/>
    <col min="7171" max="7171" width="28.42578125" style="39" customWidth="1"/>
    <col min="7172" max="7172" width="12.28515625" style="39" bestFit="1" customWidth="1"/>
    <col min="7173" max="7173" width="5.7109375" style="39" customWidth="1"/>
    <col min="7174" max="7174" width="28.42578125" style="39" customWidth="1"/>
    <col min="7175" max="7175" width="7.28515625" style="39" customWidth="1"/>
    <col min="7176" max="7176" width="5.85546875" style="39" customWidth="1"/>
    <col min="7177" max="7177" width="13.85546875" style="39" customWidth="1"/>
    <col min="7178" max="7424" width="8.85546875" style="39"/>
    <col min="7425" max="7425" width="14.140625" style="39" customWidth="1"/>
    <col min="7426" max="7426" width="5.140625" style="39" customWidth="1"/>
    <col min="7427" max="7427" width="28.42578125" style="39" customWidth="1"/>
    <col min="7428" max="7428" width="12.28515625" style="39" bestFit="1" customWidth="1"/>
    <col min="7429" max="7429" width="5.7109375" style="39" customWidth="1"/>
    <col min="7430" max="7430" width="28.42578125" style="39" customWidth="1"/>
    <col min="7431" max="7431" width="7.28515625" style="39" customWidth="1"/>
    <col min="7432" max="7432" width="5.85546875" style="39" customWidth="1"/>
    <col min="7433" max="7433" width="13.85546875" style="39" customWidth="1"/>
    <col min="7434" max="7680" width="8.85546875" style="39"/>
    <col min="7681" max="7681" width="14.140625" style="39" customWidth="1"/>
    <col min="7682" max="7682" width="5.140625" style="39" customWidth="1"/>
    <col min="7683" max="7683" width="28.42578125" style="39" customWidth="1"/>
    <col min="7684" max="7684" width="12.28515625" style="39" bestFit="1" customWidth="1"/>
    <col min="7685" max="7685" width="5.7109375" style="39" customWidth="1"/>
    <col min="7686" max="7686" width="28.42578125" style="39" customWidth="1"/>
    <col min="7687" max="7687" width="7.28515625" style="39" customWidth="1"/>
    <col min="7688" max="7688" width="5.85546875" style="39" customWidth="1"/>
    <col min="7689" max="7689" width="13.85546875" style="39" customWidth="1"/>
    <col min="7690" max="7936" width="8.85546875" style="39"/>
    <col min="7937" max="7937" width="14.140625" style="39" customWidth="1"/>
    <col min="7938" max="7938" width="5.140625" style="39" customWidth="1"/>
    <col min="7939" max="7939" width="28.42578125" style="39" customWidth="1"/>
    <col min="7940" max="7940" width="12.28515625" style="39" bestFit="1" customWidth="1"/>
    <col min="7941" max="7941" width="5.7109375" style="39" customWidth="1"/>
    <col min="7942" max="7942" width="28.42578125" style="39" customWidth="1"/>
    <col min="7943" max="7943" width="7.28515625" style="39" customWidth="1"/>
    <col min="7944" max="7944" width="5.85546875" style="39" customWidth="1"/>
    <col min="7945" max="7945" width="13.85546875" style="39" customWidth="1"/>
    <col min="7946" max="8192" width="8.85546875" style="39"/>
    <col min="8193" max="8193" width="14.140625" style="39" customWidth="1"/>
    <col min="8194" max="8194" width="5.140625" style="39" customWidth="1"/>
    <col min="8195" max="8195" width="28.42578125" style="39" customWidth="1"/>
    <col min="8196" max="8196" width="12.28515625" style="39" bestFit="1" customWidth="1"/>
    <col min="8197" max="8197" width="5.7109375" style="39" customWidth="1"/>
    <col min="8198" max="8198" width="28.42578125" style="39" customWidth="1"/>
    <col min="8199" max="8199" width="7.28515625" style="39" customWidth="1"/>
    <col min="8200" max="8200" width="5.85546875" style="39" customWidth="1"/>
    <col min="8201" max="8201" width="13.85546875" style="39" customWidth="1"/>
    <col min="8202" max="8448" width="8.85546875" style="39"/>
    <col min="8449" max="8449" width="14.140625" style="39" customWidth="1"/>
    <col min="8450" max="8450" width="5.140625" style="39" customWidth="1"/>
    <col min="8451" max="8451" width="28.42578125" style="39" customWidth="1"/>
    <col min="8452" max="8452" width="12.28515625" style="39" bestFit="1" customWidth="1"/>
    <col min="8453" max="8453" width="5.7109375" style="39" customWidth="1"/>
    <col min="8454" max="8454" width="28.42578125" style="39" customWidth="1"/>
    <col min="8455" max="8455" width="7.28515625" style="39" customWidth="1"/>
    <col min="8456" max="8456" width="5.85546875" style="39" customWidth="1"/>
    <col min="8457" max="8457" width="13.85546875" style="39" customWidth="1"/>
    <col min="8458" max="8704" width="8.85546875" style="39"/>
    <col min="8705" max="8705" width="14.140625" style="39" customWidth="1"/>
    <col min="8706" max="8706" width="5.140625" style="39" customWidth="1"/>
    <col min="8707" max="8707" width="28.42578125" style="39" customWidth="1"/>
    <col min="8708" max="8708" width="12.28515625" style="39" bestFit="1" customWidth="1"/>
    <col min="8709" max="8709" width="5.7109375" style="39" customWidth="1"/>
    <col min="8710" max="8710" width="28.42578125" style="39" customWidth="1"/>
    <col min="8711" max="8711" width="7.28515625" style="39" customWidth="1"/>
    <col min="8712" max="8712" width="5.85546875" style="39" customWidth="1"/>
    <col min="8713" max="8713" width="13.85546875" style="39" customWidth="1"/>
    <col min="8714" max="8960" width="8.85546875" style="39"/>
    <col min="8961" max="8961" width="14.140625" style="39" customWidth="1"/>
    <col min="8962" max="8962" width="5.140625" style="39" customWidth="1"/>
    <col min="8963" max="8963" width="28.42578125" style="39" customWidth="1"/>
    <col min="8964" max="8964" width="12.28515625" style="39" bestFit="1" customWidth="1"/>
    <col min="8965" max="8965" width="5.7109375" style="39" customWidth="1"/>
    <col min="8966" max="8966" width="28.42578125" style="39" customWidth="1"/>
    <col min="8967" max="8967" width="7.28515625" style="39" customWidth="1"/>
    <col min="8968" max="8968" width="5.85546875" style="39" customWidth="1"/>
    <col min="8969" max="8969" width="13.85546875" style="39" customWidth="1"/>
    <col min="8970" max="9216" width="8.85546875" style="39"/>
    <col min="9217" max="9217" width="14.140625" style="39" customWidth="1"/>
    <col min="9218" max="9218" width="5.140625" style="39" customWidth="1"/>
    <col min="9219" max="9219" width="28.42578125" style="39" customWidth="1"/>
    <col min="9220" max="9220" width="12.28515625" style="39" bestFit="1" customWidth="1"/>
    <col min="9221" max="9221" width="5.7109375" style="39" customWidth="1"/>
    <col min="9222" max="9222" width="28.42578125" style="39" customWidth="1"/>
    <col min="9223" max="9223" width="7.28515625" style="39" customWidth="1"/>
    <col min="9224" max="9224" width="5.85546875" style="39" customWidth="1"/>
    <col min="9225" max="9225" width="13.85546875" style="39" customWidth="1"/>
    <col min="9226" max="9472" width="8.85546875" style="39"/>
    <col min="9473" max="9473" width="14.140625" style="39" customWidth="1"/>
    <col min="9474" max="9474" width="5.140625" style="39" customWidth="1"/>
    <col min="9475" max="9475" width="28.42578125" style="39" customWidth="1"/>
    <col min="9476" max="9476" width="12.28515625" style="39" bestFit="1" customWidth="1"/>
    <col min="9477" max="9477" width="5.7109375" style="39" customWidth="1"/>
    <col min="9478" max="9478" width="28.42578125" style="39" customWidth="1"/>
    <col min="9479" max="9479" width="7.28515625" style="39" customWidth="1"/>
    <col min="9480" max="9480" width="5.85546875" style="39" customWidth="1"/>
    <col min="9481" max="9481" width="13.85546875" style="39" customWidth="1"/>
    <col min="9482" max="9728" width="8.85546875" style="39"/>
    <col min="9729" max="9729" width="14.140625" style="39" customWidth="1"/>
    <col min="9730" max="9730" width="5.140625" style="39" customWidth="1"/>
    <col min="9731" max="9731" width="28.42578125" style="39" customWidth="1"/>
    <col min="9732" max="9732" width="12.28515625" style="39" bestFit="1" customWidth="1"/>
    <col min="9733" max="9733" width="5.7109375" style="39" customWidth="1"/>
    <col min="9734" max="9734" width="28.42578125" style="39" customWidth="1"/>
    <col min="9735" max="9735" width="7.28515625" style="39" customWidth="1"/>
    <col min="9736" max="9736" width="5.85546875" style="39" customWidth="1"/>
    <col min="9737" max="9737" width="13.85546875" style="39" customWidth="1"/>
    <col min="9738" max="9984" width="8.85546875" style="39"/>
    <col min="9985" max="9985" width="14.140625" style="39" customWidth="1"/>
    <col min="9986" max="9986" width="5.140625" style="39" customWidth="1"/>
    <col min="9987" max="9987" width="28.42578125" style="39" customWidth="1"/>
    <col min="9988" max="9988" width="12.28515625" style="39" bestFit="1" customWidth="1"/>
    <col min="9989" max="9989" width="5.7109375" style="39" customWidth="1"/>
    <col min="9990" max="9990" width="28.42578125" style="39" customWidth="1"/>
    <col min="9991" max="9991" width="7.28515625" style="39" customWidth="1"/>
    <col min="9992" max="9992" width="5.85546875" style="39" customWidth="1"/>
    <col min="9993" max="9993" width="13.85546875" style="39" customWidth="1"/>
    <col min="9994" max="10240" width="8.85546875" style="39"/>
    <col min="10241" max="10241" width="14.140625" style="39" customWidth="1"/>
    <col min="10242" max="10242" width="5.140625" style="39" customWidth="1"/>
    <col min="10243" max="10243" width="28.42578125" style="39" customWidth="1"/>
    <col min="10244" max="10244" width="12.28515625" style="39" bestFit="1" customWidth="1"/>
    <col min="10245" max="10245" width="5.7109375" style="39" customWidth="1"/>
    <col min="10246" max="10246" width="28.42578125" style="39" customWidth="1"/>
    <col min="10247" max="10247" width="7.28515625" style="39" customWidth="1"/>
    <col min="10248" max="10248" width="5.85546875" style="39" customWidth="1"/>
    <col min="10249" max="10249" width="13.85546875" style="39" customWidth="1"/>
    <col min="10250" max="10496" width="8.85546875" style="39"/>
    <col min="10497" max="10497" width="14.140625" style="39" customWidth="1"/>
    <col min="10498" max="10498" width="5.140625" style="39" customWidth="1"/>
    <col min="10499" max="10499" width="28.42578125" style="39" customWidth="1"/>
    <col min="10500" max="10500" width="12.28515625" style="39" bestFit="1" customWidth="1"/>
    <col min="10501" max="10501" width="5.7109375" style="39" customWidth="1"/>
    <col min="10502" max="10502" width="28.42578125" style="39" customWidth="1"/>
    <col min="10503" max="10503" width="7.28515625" style="39" customWidth="1"/>
    <col min="10504" max="10504" width="5.85546875" style="39" customWidth="1"/>
    <col min="10505" max="10505" width="13.85546875" style="39" customWidth="1"/>
    <col min="10506" max="10752" width="8.85546875" style="39"/>
    <col min="10753" max="10753" width="14.140625" style="39" customWidth="1"/>
    <col min="10754" max="10754" width="5.140625" style="39" customWidth="1"/>
    <col min="10755" max="10755" width="28.42578125" style="39" customWidth="1"/>
    <col min="10756" max="10756" width="12.28515625" style="39" bestFit="1" customWidth="1"/>
    <col min="10757" max="10757" width="5.7109375" style="39" customWidth="1"/>
    <col min="10758" max="10758" width="28.42578125" style="39" customWidth="1"/>
    <col min="10759" max="10759" width="7.28515625" style="39" customWidth="1"/>
    <col min="10760" max="10760" width="5.85546875" style="39" customWidth="1"/>
    <col min="10761" max="10761" width="13.85546875" style="39" customWidth="1"/>
    <col min="10762" max="11008" width="8.85546875" style="39"/>
    <col min="11009" max="11009" width="14.140625" style="39" customWidth="1"/>
    <col min="11010" max="11010" width="5.140625" style="39" customWidth="1"/>
    <col min="11011" max="11011" width="28.42578125" style="39" customWidth="1"/>
    <col min="11012" max="11012" width="12.28515625" style="39" bestFit="1" customWidth="1"/>
    <col min="11013" max="11013" width="5.7109375" style="39" customWidth="1"/>
    <col min="11014" max="11014" width="28.42578125" style="39" customWidth="1"/>
    <col min="11015" max="11015" width="7.28515625" style="39" customWidth="1"/>
    <col min="11016" max="11016" width="5.85546875" style="39" customWidth="1"/>
    <col min="11017" max="11017" width="13.85546875" style="39" customWidth="1"/>
    <col min="11018" max="11264" width="8.85546875" style="39"/>
    <col min="11265" max="11265" width="14.140625" style="39" customWidth="1"/>
    <col min="11266" max="11266" width="5.140625" style="39" customWidth="1"/>
    <col min="11267" max="11267" width="28.42578125" style="39" customWidth="1"/>
    <col min="11268" max="11268" width="12.28515625" style="39" bestFit="1" customWidth="1"/>
    <col min="11269" max="11269" width="5.7109375" style="39" customWidth="1"/>
    <col min="11270" max="11270" width="28.42578125" style="39" customWidth="1"/>
    <col min="11271" max="11271" width="7.28515625" style="39" customWidth="1"/>
    <col min="11272" max="11272" width="5.85546875" style="39" customWidth="1"/>
    <col min="11273" max="11273" width="13.85546875" style="39" customWidth="1"/>
    <col min="11274" max="11520" width="8.85546875" style="39"/>
    <col min="11521" max="11521" width="14.140625" style="39" customWidth="1"/>
    <col min="11522" max="11522" width="5.140625" style="39" customWidth="1"/>
    <col min="11523" max="11523" width="28.42578125" style="39" customWidth="1"/>
    <col min="11524" max="11524" width="12.28515625" style="39" bestFit="1" customWidth="1"/>
    <col min="11525" max="11525" width="5.7109375" style="39" customWidth="1"/>
    <col min="11526" max="11526" width="28.42578125" style="39" customWidth="1"/>
    <col min="11527" max="11527" width="7.28515625" style="39" customWidth="1"/>
    <col min="11528" max="11528" width="5.85546875" style="39" customWidth="1"/>
    <col min="11529" max="11529" width="13.85546875" style="39" customWidth="1"/>
    <col min="11530" max="11776" width="8.85546875" style="39"/>
    <col min="11777" max="11777" width="14.140625" style="39" customWidth="1"/>
    <col min="11778" max="11778" width="5.140625" style="39" customWidth="1"/>
    <col min="11779" max="11779" width="28.42578125" style="39" customWidth="1"/>
    <col min="11780" max="11780" width="12.28515625" style="39" bestFit="1" customWidth="1"/>
    <col min="11781" max="11781" width="5.7109375" style="39" customWidth="1"/>
    <col min="11782" max="11782" width="28.42578125" style="39" customWidth="1"/>
    <col min="11783" max="11783" width="7.28515625" style="39" customWidth="1"/>
    <col min="11784" max="11784" width="5.85546875" style="39" customWidth="1"/>
    <col min="11785" max="11785" width="13.85546875" style="39" customWidth="1"/>
    <col min="11786" max="12032" width="8.85546875" style="39"/>
    <col min="12033" max="12033" width="14.140625" style="39" customWidth="1"/>
    <col min="12034" max="12034" width="5.140625" style="39" customWidth="1"/>
    <col min="12035" max="12035" width="28.42578125" style="39" customWidth="1"/>
    <col min="12036" max="12036" width="12.28515625" style="39" bestFit="1" customWidth="1"/>
    <col min="12037" max="12037" width="5.7109375" style="39" customWidth="1"/>
    <col min="12038" max="12038" width="28.42578125" style="39" customWidth="1"/>
    <col min="12039" max="12039" width="7.28515625" style="39" customWidth="1"/>
    <col min="12040" max="12040" width="5.85546875" style="39" customWidth="1"/>
    <col min="12041" max="12041" width="13.85546875" style="39" customWidth="1"/>
    <col min="12042" max="12288" width="8.85546875" style="39"/>
    <col min="12289" max="12289" width="14.140625" style="39" customWidth="1"/>
    <col min="12290" max="12290" width="5.140625" style="39" customWidth="1"/>
    <col min="12291" max="12291" width="28.42578125" style="39" customWidth="1"/>
    <col min="12292" max="12292" width="12.28515625" style="39" bestFit="1" customWidth="1"/>
    <col min="12293" max="12293" width="5.7109375" style="39" customWidth="1"/>
    <col min="12294" max="12294" width="28.42578125" style="39" customWidth="1"/>
    <col min="12295" max="12295" width="7.28515625" style="39" customWidth="1"/>
    <col min="12296" max="12296" width="5.85546875" style="39" customWidth="1"/>
    <col min="12297" max="12297" width="13.85546875" style="39" customWidth="1"/>
    <col min="12298" max="12544" width="8.85546875" style="39"/>
    <col min="12545" max="12545" width="14.140625" style="39" customWidth="1"/>
    <col min="12546" max="12546" width="5.140625" style="39" customWidth="1"/>
    <col min="12547" max="12547" width="28.42578125" style="39" customWidth="1"/>
    <col min="12548" max="12548" width="12.28515625" style="39" bestFit="1" customWidth="1"/>
    <col min="12549" max="12549" width="5.7109375" style="39" customWidth="1"/>
    <col min="12550" max="12550" width="28.42578125" style="39" customWidth="1"/>
    <col min="12551" max="12551" width="7.28515625" style="39" customWidth="1"/>
    <col min="12552" max="12552" width="5.85546875" style="39" customWidth="1"/>
    <col min="12553" max="12553" width="13.85546875" style="39" customWidth="1"/>
    <col min="12554" max="12800" width="8.85546875" style="39"/>
    <col min="12801" max="12801" width="14.140625" style="39" customWidth="1"/>
    <col min="12802" max="12802" width="5.140625" style="39" customWidth="1"/>
    <col min="12803" max="12803" width="28.42578125" style="39" customWidth="1"/>
    <col min="12804" max="12804" width="12.28515625" style="39" bestFit="1" customWidth="1"/>
    <col min="12805" max="12805" width="5.7109375" style="39" customWidth="1"/>
    <col min="12806" max="12806" width="28.42578125" style="39" customWidth="1"/>
    <col min="12807" max="12807" width="7.28515625" style="39" customWidth="1"/>
    <col min="12808" max="12808" width="5.85546875" style="39" customWidth="1"/>
    <col min="12809" max="12809" width="13.85546875" style="39" customWidth="1"/>
    <col min="12810" max="13056" width="8.85546875" style="39"/>
    <col min="13057" max="13057" width="14.140625" style="39" customWidth="1"/>
    <col min="13058" max="13058" width="5.140625" style="39" customWidth="1"/>
    <col min="13059" max="13059" width="28.42578125" style="39" customWidth="1"/>
    <col min="13060" max="13060" width="12.28515625" style="39" bestFit="1" customWidth="1"/>
    <col min="13061" max="13061" width="5.7109375" style="39" customWidth="1"/>
    <col min="13062" max="13062" width="28.42578125" style="39" customWidth="1"/>
    <col min="13063" max="13063" width="7.28515625" style="39" customWidth="1"/>
    <col min="13064" max="13064" width="5.85546875" style="39" customWidth="1"/>
    <col min="13065" max="13065" width="13.85546875" style="39" customWidth="1"/>
    <col min="13066" max="13312" width="8.85546875" style="39"/>
    <col min="13313" max="13313" width="14.140625" style="39" customWidth="1"/>
    <col min="13314" max="13314" width="5.140625" style="39" customWidth="1"/>
    <col min="13315" max="13315" width="28.42578125" style="39" customWidth="1"/>
    <col min="13316" max="13316" width="12.28515625" style="39" bestFit="1" customWidth="1"/>
    <col min="13317" max="13317" width="5.7109375" style="39" customWidth="1"/>
    <col min="13318" max="13318" width="28.42578125" style="39" customWidth="1"/>
    <col min="13319" max="13319" width="7.28515625" style="39" customWidth="1"/>
    <col min="13320" max="13320" width="5.85546875" style="39" customWidth="1"/>
    <col min="13321" max="13321" width="13.85546875" style="39" customWidth="1"/>
    <col min="13322" max="13568" width="8.85546875" style="39"/>
    <col min="13569" max="13569" width="14.140625" style="39" customWidth="1"/>
    <col min="13570" max="13570" width="5.140625" style="39" customWidth="1"/>
    <col min="13571" max="13571" width="28.42578125" style="39" customWidth="1"/>
    <col min="13572" max="13572" width="12.28515625" style="39" bestFit="1" customWidth="1"/>
    <col min="13573" max="13573" width="5.7109375" style="39" customWidth="1"/>
    <col min="13574" max="13574" width="28.42578125" style="39" customWidth="1"/>
    <col min="13575" max="13575" width="7.28515625" style="39" customWidth="1"/>
    <col min="13576" max="13576" width="5.85546875" style="39" customWidth="1"/>
    <col min="13577" max="13577" width="13.85546875" style="39" customWidth="1"/>
    <col min="13578" max="13824" width="8.85546875" style="39"/>
    <col min="13825" max="13825" width="14.140625" style="39" customWidth="1"/>
    <col min="13826" max="13826" width="5.140625" style="39" customWidth="1"/>
    <col min="13827" max="13827" width="28.42578125" style="39" customWidth="1"/>
    <col min="13828" max="13828" width="12.28515625" style="39" bestFit="1" customWidth="1"/>
    <col min="13829" max="13829" width="5.7109375" style="39" customWidth="1"/>
    <col min="13830" max="13830" width="28.42578125" style="39" customWidth="1"/>
    <col min="13831" max="13831" width="7.28515625" style="39" customWidth="1"/>
    <col min="13832" max="13832" width="5.85546875" style="39" customWidth="1"/>
    <col min="13833" max="13833" width="13.85546875" style="39" customWidth="1"/>
    <col min="13834" max="14080" width="8.85546875" style="39"/>
    <col min="14081" max="14081" width="14.140625" style="39" customWidth="1"/>
    <col min="14082" max="14082" width="5.140625" style="39" customWidth="1"/>
    <col min="14083" max="14083" width="28.42578125" style="39" customWidth="1"/>
    <col min="14084" max="14084" width="12.28515625" style="39" bestFit="1" customWidth="1"/>
    <col min="14085" max="14085" width="5.7109375" style="39" customWidth="1"/>
    <col min="14086" max="14086" width="28.42578125" style="39" customWidth="1"/>
    <col min="14087" max="14087" width="7.28515625" style="39" customWidth="1"/>
    <col min="14088" max="14088" width="5.85546875" style="39" customWidth="1"/>
    <col min="14089" max="14089" width="13.85546875" style="39" customWidth="1"/>
    <col min="14090" max="14336" width="8.85546875" style="39"/>
    <col min="14337" max="14337" width="14.140625" style="39" customWidth="1"/>
    <col min="14338" max="14338" width="5.140625" style="39" customWidth="1"/>
    <col min="14339" max="14339" width="28.42578125" style="39" customWidth="1"/>
    <col min="14340" max="14340" width="12.28515625" style="39" bestFit="1" customWidth="1"/>
    <col min="14341" max="14341" width="5.7109375" style="39" customWidth="1"/>
    <col min="14342" max="14342" width="28.42578125" style="39" customWidth="1"/>
    <col min="14343" max="14343" width="7.28515625" style="39" customWidth="1"/>
    <col min="14344" max="14344" width="5.85546875" style="39" customWidth="1"/>
    <col min="14345" max="14345" width="13.85546875" style="39" customWidth="1"/>
    <col min="14346" max="14592" width="8.85546875" style="39"/>
    <col min="14593" max="14593" width="14.140625" style="39" customWidth="1"/>
    <col min="14594" max="14594" width="5.140625" style="39" customWidth="1"/>
    <col min="14595" max="14595" width="28.42578125" style="39" customWidth="1"/>
    <col min="14596" max="14596" width="12.28515625" style="39" bestFit="1" customWidth="1"/>
    <col min="14597" max="14597" width="5.7109375" style="39" customWidth="1"/>
    <col min="14598" max="14598" width="28.42578125" style="39" customWidth="1"/>
    <col min="14599" max="14599" width="7.28515625" style="39" customWidth="1"/>
    <col min="14600" max="14600" width="5.85546875" style="39" customWidth="1"/>
    <col min="14601" max="14601" width="13.85546875" style="39" customWidth="1"/>
    <col min="14602" max="14848" width="8.85546875" style="39"/>
    <col min="14849" max="14849" width="14.140625" style="39" customWidth="1"/>
    <col min="14850" max="14850" width="5.140625" style="39" customWidth="1"/>
    <col min="14851" max="14851" width="28.42578125" style="39" customWidth="1"/>
    <col min="14852" max="14852" width="12.28515625" style="39" bestFit="1" customWidth="1"/>
    <col min="14853" max="14853" width="5.7109375" style="39" customWidth="1"/>
    <col min="14854" max="14854" width="28.42578125" style="39" customWidth="1"/>
    <col min="14855" max="14855" width="7.28515625" style="39" customWidth="1"/>
    <col min="14856" max="14856" width="5.85546875" style="39" customWidth="1"/>
    <col min="14857" max="14857" width="13.85546875" style="39" customWidth="1"/>
    <col min="14858" max="15104" width="8.85546875" style="39"/>
    <col min="15105" max="15105" width="14.140625" style="39" customWidth="1"/>
    <col min="15106" max="15106" width="5.140625" style="39" customWidth="1"/>
    <col min="15107" max="15107" width="28.42578125" style="39" customWidth="1"/>
    <col min="15108" max="15108" width="12.28515625" style="39" bestFit="1" customWidth="1"/>
    <col min="15109" max="15109" width="5.7109375" style="39" customWidth="1"/>
    <col min="15110" max="15110" width="28.42578125" style="39" customWidth="1"/>
    <col min="15111" max="15111" width="7.28515625" style="39" customWidth="1"/>
    <col min="15112" max="15112" width="5.85546875" style="39" customWidth="1"/>
    <col min="15113" max="15113" width="13.85546875" style="39" customWidth="1"/>
    <col min="15114" max="15360" width="8.85546875" style="39"/>
    <col min="15361" max="15361" width="14.140625" style="39" customWidth="1"/>
    <col min="15362" max="15362" width="5.140625" style="39" customWidth="1"/>
    <col min="15363" max="15363" width="28.42578125" style="39" customWidth="1"/>
    <col min="15364" max="15364" width="12.28515625" style="39" bestFit="1" customWidth="1"/>
    <col min="15365" max="15365" width="5.7109375" style="39" customWidth="1"/>
    <col min="15366" max="15366" width="28.42578125" style="39" customWidth="1"/>
    <col min="15367" max="15367" width="7.28515625" style="39" customWidth="1"/>
    <col min="15368" max="15368" width="5.85546875" style="39" customWidth="1"/>
    <col min="15369" max="15369" width="13.85546875" style="39" customWidth="1"/>
    <col min="15370" max="15616" width="8.85546875" style="39"/>
    <col min="15617" max="15617" width="14.140625" style="39" customWidth="1"/>
    <col min="15618" max="15618" width="5.140625" style="39" customWidth="1"/>
    <col min="15619" max="15619" width="28.42578125" style="39" customWidth="1"/>
    <col min="15620" max="15620" width="12.28515625" style="39" bestFit="1" customWidth="1"/>
    <col min="15621" max="15621" width="5.7109375" style="39" customWidth="1"/>
    <col min="15622" max="15622" width="28.42578125" style="39" customWidth="1"/>
    <col min="15623" max="15623" width="7.28515625" style="39" customWidth="1"/>
    <col min="15624" max="15624" width="5.85546875" style="39" customWidth="1"/>
    <col min="15625" max="15625" width="13.85546875" style="39" customWidth="1"/>
    <col min="15626" max="15872" width="8.85546875" style="39"/>
    <col min="15873" max="15873" width="14.140625" style="39" customWidth="1"/>
    <col min="15874" max="15874" width="5.140625" style="39" customWidth="1"/>
    <col min="15875" max="15875" width="28.42578125" style="39" customWidth="1"/>
    <col min="15876" max="15876" width="12.28515625" style="39" bestFit="1" customWidth="1"/>
    <col min="15877" max="15877" width="5.7109375" style="39" customWidth="1"/>
    <col min="15878" max="15878" width="28.42578125" style="39" customWidth="1"/>
    <col min="15879" max="15879" width="7.28515625" style="39" customWidth="1"/>
    <col min="15880" max="15880" width="5.85546875" style="39" customWidth="1"/>
    <col min="15881" max="15881" width="13.85546875" style="39" customWidth="1"/>
    <col min="15882" max="16128" width="8.85546875" style="39"/>
    <col min="16129" max="16129" width="14.140625" style="39" customWidth="1"/>
    <col min="16130" max="16130" width="5.140625" style="39" customWidth="1"/>
    <col min="16131" max="16131" width="28.42578125" style="39" customWidth="1"/>
    <col min="16132" max="16132" width="12.28515625" style="39" bestFit="1" customWidth="1"/>
    <col min="16133" max="16133" width="5.7109375" style="39" customWidth="1"/>
    <col min="16134" max="16134" width="28.42578125" style="39" customWidth="1"/>
    <col min="16135" max="16135" width="7.28515625" style="39" customWidth="1"/>
    <col min="16136" max="16136" width="5.85546875" style="39" customWidth="1"/>
    <col min="16137" max="16137" width="13.85546875" style="39" customWidth="1"/>
    <col min="16138" max="16384" width="8.85546875" style="39"/>
  </cols>
  <sheetData>
    <row r="1" spans="1:10" x14ac:dyDescent="0.25">
      <c r="A1" s="53" t="s">
        <v>116</v>
      </c>
      <c r="B1" s="53" t="s">
        <v>117</v>
      </c>
    </row>
    <row r="4" spans="1:10" ht="22.5" x14ac:dyDescent="0.45">
      <c r="A4" s="88" t="s">
        <v>118</v>
      </c>
      <c r="B4" s="88"/>
      <c r="C4" s="88"/>
      <c r="D4" s="88"/>
      <c r="E4" s="88"/>
      <c r="F4" s="88"/>
      <c r="G4" s="88"/>
      <c r="H4" s="88"/>
      <c r="I4" s="88"/>
    </row>
    <row r="8" spans="1:10" ht="18.75" x14ac:dyDescent="0.4">
      <c r="A8" s="38" t="s">
        <v>38</v>
      </c>
      <c r="B8" s="38"/>
      <c r="C8" s="38"/>
      <c r="D8" s="42"/>
      <c r="E8" s="38"/>
      <c r="F8" s="38"/>
      <c r="G8" s="42"/>
      <c r="H8" s="38"/>
      <c r="I8" s="38"/>
    </row>
    <row r="9" spans="1:10" ht="18.75" x14ac:dyDescent="0.4">
      <c r="A9" s="38" t="s">
        <v>42</v>
      </c>
      <c r="B9" s="38">
        <v>1</v>
      </c>
      <c r="C9" s="38" t="s">
        <v>119</v>
      </c>
      <c r="D9" s="42"/>
      <c r="E9" s="38"/>
      <c r="F9" s="38" t="s">
        <v>120</v>
      </c>
      <c r="G9" s="42"/>
      <c r="H9" s="38"/>
      <c r="I9" s="38" t="s">
        <v>193</v>
      </c>
      <c r="J9" s="39" t="s">
        <v>117</v>
      </c>
    </row>
    <row r="10" spans="1:10" s="50" customFormat="1" ht="18.75" x14ac:dyDescent="0.4">
      <c r="D10" s="42"/>
      <c r="G10" s="42"/>
    </row>
    <row r="11" spans="1:10" ht="18.75" x14ac:dyDescent="0.4">
      <c r="A11" s="38" t="s">
        <v>40</v>
      </c>
      <c r="B11" s="38" t="s">
        <v>121</v>
      </c>
      <c r="C11" s="38"/>
      <c r="D11" s="42"/>
      <c r="E11" s="38"/>
      <c r="F11" s="38"/>
      <c r="G11" s="42"/>
      <c r="H11" s="38"/>
      <c r="I11" s="38"/>
    </row>
    <row r="12" spans="1:10" ht="18.75" x14ac:dyDescent="0.4">
      <c r="A12" s="38" t="s">
        <v>45</v>
      </c>
      <c r="B12" s="38">
        <v>3</v>
      </c>
      <c r="C12" s="38" t="s">
        <v>120</v>
      </c>
      <c r="D12" s="42"/>
      <c r="E12" s="38"/>
      <c r="F12" s="38" t="s">
        <v>122</v>
      </c>
      <c r="G12" s="42"/>
      <c r="H12" s="38"/>
      <c r="I12" s="38" t="s">
        <v>193</v>
      </c>
      <c r="J12" s="39" t="s">
        <v>117</v>
      </c>
    </row>
    <row r="13" spans="1:10" ht="18.75" x14ac:dyDescent="0.4">
      <c r="A13" s="38" t="s">
        <v>37</v>
      </c>
      <c r="B13" s="38">
        <v>4</v>
      </c>
      <c r="C13" s="38" t="s">
        <v>122</v>
      </c>
      <c r="D13" s="42"/>
      <c r="E13" s="38"/>
      <c r="F13" s="38" t="s">
        <v>117</v>
      </c>
      <c r="G13" s="42"/>
      <c r="H13" s="38"/>
      <c r="I13" s="38" t="s">
        <v>193</v>
      </c>
      <c r="J13" s="39" t="s">
        <v>117</v>
      </c>
    </row>
    <row r="14" spans="1:10" ht="18.75" x14ac:dyDescent="0.4">
      <c r="A14" s="38" t="s">
        <v>39</v>
      </c>
      <c r="B14" s="38">
        <v>4</v>
      </c>
      <c r="C14" s="38" t="s">
        <v>117</v>
      </c>
      <c r="D14" s="42"/>
      <c r="E14" s="38"/>
      <c r="F14" s="38" t="s">
        <v>119</v>
      </c>
      <c r="G14" s="42"/>
      <c r="H14" s="38"/>
      <c r="I14" s="38" t="s">
        <v>129</v>
      </c>
      <c r="J14" s="39" t="s">
        <v>117</v>
      </c>
    </row>
    <row r="15" spans="1:10" ht="18.75" x14ac:dyDescent="0.4">
      <c r="A15" s="38"/>
      <c r="B15" s="38"/>
      <c r="C15" s="38"/>
      <c r="D15" s="42"/>
      <c r="E15" s="38"/>
      <c r="F15" s="38"/>
      <c r="G15" s="42"/>
      <c r="H15" s="38"/>
      <c r="I15" s="38"/>
    </row>
    <row r="16" spans="1:10" ht="18.75" x14ac:dyDescent="0.4">
      <c r="A16" s="38" t="s">
        <v>44</v>
      </c>
      <c r="B16" s="38"/>
      <c r="C16" s="38"/>
      <c r="D16" s="42"/>
      <c r="E16" s="38"/>
      <c r="F16" s="38"/>
      <c r="G16" s="42"/>
      <c r="H16" s="38"/>
      <c r="I16" s="38"/>
    </row>
    <row r="17" spans="1:10" ht="18.75" x14ac:dyDescent="0.4">
      <c r="A17" s="65" t="s">
        <v>45</v>
      </c>
      <c r="B17" s="38">
        <v>5</v>
      </c>
      <c r="C17" s="38" t="s">
        <v>119</v>
      </c>
      <c r="D17" s="42"/>
      <c r="E17" s="38"/>
      <c r="F17" s="38" t="s">
        <v>122</v>
      </c>
      <c r="G17" s="42"/>
      <c r="H17" s="38"/>
      <c r="I17" s="38" t="s">
        <v>193</v>
      </c>
      <c r="J17" s="39" t="s">
        <v>117</v>
      </c>
    </row>
    <row r="18" spans="1:10" ht="18.75" x14ac:dyDescent="0.4">
      <c r="A18" s="38" t="s">
        <v>46</v>
      </c>
      <c r="B18" s="38">
        <v>6</v>
      </c>
      <c r="C18" s="38" t="s">
        <v>117</v>
      </c>
      <c r="D18" s="42"/>
      <c r="E18" s="38"/>
      <c r="F18" s="38" t="s">
        <v>120</v>
      </c>
      <c r="G18" s="42"/>
      <c r="H18" s="38"/>
      <c r="I18" s="38" t="s">
        <v>193</v>
      </c>
      <c r="J18" s="39" t="s">
        <v>117</v>
      </c>
    </row>
    <row r="19" spans="1:10" ht="18.75" x14ac:dyDescent="0.4">
      <c r="A19" s="38"/>
      <c r="B19" s="38"/>
      <c r="C19" s="38"/>
      <c r="D19" s="42"/>
      <c r="E19" s="38"/>
      <c r="F19" s="38"/>
      <c r="G19" s="42"/>
      <c r="H19" s="38"/>
      <c r="I19" s="38"/>
    </row>
    <row r="20" spans="1:10" ht="18.75" x14ac:dyDescent="0.4">
      <c r="A20" s="38"/>
      <c r="B20" s="38"/>
      <c r="C20" s="38"/>
      <c r="D20" s="42"/>
      <c r="E20" s="38"/>
      <c r="F20" s="38"/>
      <c r="G20" s="42"/>
      <c r="H20" s="38"/>
      <c r="I20" s="38"/>
    </row>
    <row r="21" spans="1:10" ht="18.75" x14ac:dyDescent="0.4">
      <c r="A21" s="38"/>
      <c r="B21" s="38"/>
      <c r="C21" s="38"/>
      <c r="D21" s="45" t="s">
        <v>53</v>
      </c>
      <c r="F21" s="45" t="s">
        <v>54</v>
      </c>
      <c r="G21" s="42"/>
      <c r="H21" s="38"/>
      <c r="I21" s="38"/>
    </row>
    <row r="22" spans="1:10" ht="18.75" x14ac:dyDescent="0.4">
      <c r="C22" s="38" t="s">
        <v>117</v>
      </c>
      <c r="D22" s="41"/>
      <c r="E22" s="41"/>
    </row>
    <row r="23" spans="1:10" ht="18.75" x14ac:dyDescent="0.4">
      <c r="C23" s="38" t="s">
        <v>119</v>
      </c>
      <c r="D23" s="41"/>
      <c r="E23" s="41"/>
    </row>
    <row r="24" spans="1:10" ht="18.75" x14ac:dyDescent="0.4">
      <c r="C24" s="38" t="s">
        <v>122</v>
      </c>
      <c r="D24" s="41"/>
      <c r="E24" s="41"/>
    </row>
    <row r="25" spans="1:10" ht="18.75" x14ac:dyDescent="0.4">
      <c r="C25" s="38" t="s">
        <v>120</v>
      </c>
      <c r="D25" s="41"/>
      <c r="E25" s="41"/>
    </row>
    <row r="28" spans="1:10" x14ac:dyDescent="0.25">
      <c r="D28" s="66"/>
      <c r="E28" s="66"/>
      <c r="F28" s="66"/>
    </row>
    <row r="29" spans="1:10" ht="18.75" x14ac:dyDescent="0.4">
      <c r="C29" s="38"/>
      <c r="D29" s="66"/>
      <c r="E29" s="66"/>
      <c r="F29" s="67"/>
    </row>
    <row r="30" spans="1:10" ht="18.75" x14ac:dyDescent="0.4">
      <c r="C30" s="38"/>
      <c r="D30" s="66"/>
      <c r="E30" s="66"/>
      <c r="F30" s="67"/>
    </row>
    <row r="31" spans="1:10" ht="18.75" x14ac:dyDescent="0.4">
      <c r="C31" s="38"/>
      <c r="D31" s="66"/>
      <c r="E31" s="66"/>
      <c r="F31" s="87"/>
    </row>
    <row r="32" spans="1:10" ht="18.75" x14ac:dyDescent="0.4">
      <c r="C32" s="38"/>
      <c r="D32" s="67"/>
      <c r="E32" s="66"/>
      <c r="F32" s="67"/>
    </row>
  </sheetData>
  <mergeCells count="1">
    <mergeCell ref="A4:I4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5" workbookViewId="0">
      <selection activeCell="J15" sqref="J1:J1048576"/>
    </sheetView>
  </sheetViews>
  <sheetFormatPr defaultColWidth="12.140625" defaultRowHeight="15" x14ac:dyDescent="0.25"/>
  <cols>
    <col min="1" max="1" width="8.140625" style="39" customWidth="1"/>
    <col min="2" max="2" width="12.85546875" style="39" customWidth="1"/>
    <col min="3" max="3" width="12.140625" style="39"/>
    <col min="4" max="4" width="14.42578125" style="39" customWidth="1"/>
    <col min="5" max="5" width="9" style="39" customWidth="1"/>
    <col min="6" max="7" width="12.140625" style="39"/>
    <col min="8" max="8" width="12.42578125" style="39" customWidth="1"/>
    <col min="9" max="9" width="18.85546875" style="39" customWidth="1"/>
    <col min="10" max="10" width="0" style="39" hidden="1" customWidth="1"/>
    <col min="11" max="16384" width="12.140625" style="39"/>
  </cols>
  <sheetData>
    <row r="1" spans="1:10" ht="20.100000000000001" customHeight="1" x14ac:dyDescent="0.25">
      <c r="A1" s="53" t="s">
        <v>141</v>
      </c>
    </row>
    <row r="2" spans="1:10" ht="20.100000000000001" customHeight="1" x14ac:dyDescent="0.25"/>
    <row r="3" spans="1:10" ht="20.100000000000001" customHeight="1" x14ac:dyDescent="0.25"/>
    <row r="4" spans="1:10" ht="20.100000000000001" customHeight="1" x14ac:dyDescent="0.45">
      <c r="A4" s="88" t="s">
        <v>142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20.100000000000001" customHeight="1" x14ac:dyDescent="0.25"/>
    <row r="6" spans="1:10" ht="9" customHeight="1" x14ac:dyDescent="0.25"/>
    <row r="7" spans="1:10" ht="20.100000000000001" customHeight="1" x14ac:dyDescent="0.25"/>
    <row r="8" spans="1:10" ht="20.100000000000001" customHeight="1" x14ac:dyDescent="0.4">
      <c r="A8" s="38" t="s">
        <v>38</v>
      </c>
      <c r="B8" s="38"/>
      <c r="C8" s="38"/>
      <c r="D8" s="38"/>
      <c r="E8" s="38"/>
      <c r="F8" s="38"/>
      <c r="G8" s="38"/>
      <c r="H8" s="38"/>
    </row>
    <row r="9" spans="1:10" ht="20.100000000000001" customHeight="1" x14ac:dyDescent="0.4">
      <c r="A9" s="38" t="s">
        <v>43</v>
      </c>
      <c r="B9" s="38">
        <v>1</v>
      </c>
      <c r="C9" s="38" t="s">
        <v>143</v>
      </c>
      <c r="D9" s="42"/>
      <c r="E9" s="38"/>
      <c r="F9" s="38" t="s">
        <v>144</v>
      </c>
      <c r="G9" s="42"/>
      <c r="H9" s="38"/>
      <c r="I9" s="38" t="s">
        <v>193</v>
      </c>
    </row>
    <row r="10" spans="1:10" ht="15" customHeight="1" x14ac:dyDescent="0.4">
      <c r="A10" s="38"/>
      <c r="B10" s="38"/>
      <c r="C10" s="38"/>
      <c r="D10" s="42"/>
      <c r="E10" s="38"/>
      <c r="F10" s="38"/>
      <c r="G10" s="42"/>
      <c r="H10" s="38"/>
      <c r="I10" s="38"/>
    </row>
    <row r="11" spans="1:10" ht="20.100000000000001" customHeight="1" x14ac:dyDescent="0.4">
      <c r="A11" s="38" t="s">
        <v>40</v>
      </c>
      <c r="B11" s="38"/>
      <c r="C11" s="38"/>
      <c r="D11" s="42"/>
      <c r="E11" s="38"/>
      <c r="F11" s="38"/>
      <c r="G11" s="42"/>
      <c r="H11" s="38"/>
      <c r="I11" s="38"/>
    </row>
    <row r="12" spans="1:10" ht="20.100000000000001" customHeight="1" x14ac:dyDescent="0.4">
      <c r="A12" s="65" t="s">
        <v>46</v>
      </c>
      <c r="B12" s="38">
        <v>2</v>
      </c>
      <c r="C12" s="41" t="s">
        <v>145</v>
      </c>
      <c r="D12" s="42"/>
      <c r="E12" s="41"/>
      <c r="F12" s="41" t="s">
        <v>146</v>
      </c>
      <c r="G12" s="42"/>
      <c r="H12" s="38"/>
      <c r="I12" s="38" t="s">
        <v>193</v>
      </c>
    </row>
    <row r="13" spans="1:10" ht="20.100000000000001" customHeight="1" x14ac:dyDescent="0.4">
      <c r="A13" s="65" t="s">
        <v>14</v>
      </c>
      <c r="B13" s="38">
        <v>3</v>
      </c>
      <c r="C13" s="38" t="s">
        <v>144</v>
      </c>
      <c r="D13" s="42"/>
      <c r="E13" s="38"/>
      <c r="F13" s="38" t="s">
        <v>147</v>
      </c>
      <c r="G13" s="42"/>
      <c r="H13" s="38"/>
      <c r="I13" s="38" t="s">
        <v>193</v>
      </c>
    </row>
    <row r="14" spans="1:10" ht="20.100000000000001" customHeight="1" x14ac:dyDescent="0.4">
      <c r="A14" s="65" t="s">
        <v>39</v>
      </c>
      <c r="B14" s="38">
        <v>4</v>
      </c>
      <c r="C14" s="41" t="s">
        <v>146</v>
      </c>
      <c r="D14" s="42"/>
      <c r="E14" s="38"/>
      <c r="F14" s="38" t="s">
        <v>148</v>
      </c>
      <c r="G14" s="42"/>
      <c r="H14" s="38"/>
      <c r="I14" s="38" t="s">
        <v>193</v>
      </c>
    </row>
    <row r="15" spans="1:10" ht="20.100000000000001" customHeight="1" x14ac:dyDescent="0.4">
      <c r="A15" s="65" t="s">
        <v>41</v>
      </c>
      <c r="B15" s="38">
        <v>5</v>
      </c>
      <c r="C15" s="38" t="s">
        <v>147</v>
      </c>
      <c r="D15" s="42"/>
      <c r="E15" s="38"/>
      <c r="F15" s="38" t="s">
        <v>143</v>
      </c>
      <c r="G15" s="42"/>
      <c r="H15" s="38"/>
      <c r="I15" s="38" t="s">
        <v>193</v>
      </c>
    </row>
    <row r="16" spans="1:10" ht="20.100000000000001" customHeight="1" x14ac:dyDescent="0.4">
      <c r="A16" s="65" t="s">
        <v>10</v>
      </c>
      <c r="B16" s="38">
        <v>6</v>
      </c>
      <c r="C16" s="38" t="s">
        <v>148</v>
      </c>
      <c r="D16" s="42"/>
      <c r="E16" s="38"/>
      <c r="F16" s="41" t="s">
        <v>145</v>
      </c>
      <c r="G16" s="42"/>
      <c r="H16" s="38"/>
      <c r="I16" s="38" t="s">
        <v>193</v>
      </c>
    </row>
    <row r="17" spans="1:9" ht="11.25" customHeight="1" x14ac:dyDescent="0.4">
      <c r="A17" s="38"/>
      <c r="B17" s="38"/>
      <c r="C17" s="38"/>
      <c r="D17" s="42"/>
      <c r="E17" s="38"/>
      <c r="F17" s="38"/>
      <c r="G17" s="42"/>
      <c r="H17" s="38"/>
      <c r="I17" s="38"/>
    </row>
    <row r="18" spans="1:9" ht="20.100000000000001" customHeight="1" x14ac:dyDescent="0.4">
      <c r="A18" s="38" t="s">
        <v>44</v>
      </c>
      <c r="B18" s="38"/>
      <c r="C18" s="38"/>
      <c r="D18" s="42"/>
      <c r="E18" s="38"/>
      <c r="F18" s="38"/>
      <c r="G18" s="42"/>
      <c r="H18" s="38"/>
      <c r="I18" s="38"/>
    </row>
    <row r="19" spans="1:9" ht="20.100000000000001" customHeight="1" x14ac:dyDescent="0.4">
      <c r="A19" s="38" t="s">
        <v>37</v>
      </c>
      <c r="B19" s="38">
        <v>7</v>
      </c>
      <c r="C19" s="38" t="s">
        <v>108</v>
      </c>
      <c r="D19" s="42"/>
      <c r="E19" s="38"/>
      <c r="F19" s="41" t="s">
        <v>109</v>
      </c>
      <c r="G19" s="42"/>
      <c r="H19" s="41"/>
      <c r="I19" s="38" t="s">
        <v>193</v>
      </c>
    </row>
    <row r="20" spans="1:9" ht="20.100000000000001" customHeight="1" x14ac:dyDescent="0.4">
      <c r="A20" s="38" t="s">
        <v>14</v>
      </c>
      <c r="B20" s="38">
        <v>8</v>
      </c>
      <c r="C20" s="38" t="s">
        <v>110</v>
      </c>
      <c r="D20" s="42"/>
      <c r="E20" s="38"/>
      <c r="F20" s="38" t="s">
        <v>111</v>
      </c>
      <c r="G20" s="42"/>
      <c r="H20" s="38"/>
      <c r="I20" s="38" t="s">
        <v>193</v>
      </c>
    </row>
    <row r="21" spans="1:9" ht="20.100000000000001" customHeight="1" x14ac:dyDescent="0.4">
      <c r="A21" s="38" t="s">
        <v>39</v>
      </c>
      <c r="B21" s="38">
        <v>9</v>
      </c>
      <c r="C21" s="38" t="s">
        <v>112</v>
      </c>
      <c r="D21" s="42"/>
      <c r="E21" s="38"/>
      <c r="F21" s="38" t="s">
        <v>113</v>
      </c>
      <c r="G21" s="38"/>
      <c r="H21" s="38"/>
      <c r="I21" s="38" t="s">
        <v>193</v>
      </c>
    </row>
    <row r="22" spans="1:9" ht="20.100000000000001" customHeight="1" x14ac:dyDescent="0.4">
      <c r="A22" s="38"/>
      <c r="B22" s="38"/>
      <c r="C22" s="38"/>
      <c r="D22" s="38"/>
      <c r="E22" s="38"/>
      <c r="F22" s="38"/>
      <c r="G22" s="38"/>
      <c r="H22" s="38"/>
    </row>
    <row r="23" spans="1:9" ht="20.100000000000001" customHeight="1" x14ac:dyDescent="0.4">
      <c r="A23" s="38"/>
      <c r="B23" s="38"/>
      <c r="C23" s="38"/>
      <c r="D23" s="38"/>
      <c r="E23" s="38"/>
      <c r="F23" s="38"/>
      <c r="G23" s="38"/>
      <c r="H23" s="38"/>
    </row>
    <row r="24" spans="1:9" ht="20.100000000000001" customHeight="1" x14ac:dyDescent="0.4">
      <c r="A24" s="38"/>
      <c r="B24" s="70" t="s">
        <v>149</v>
      </c>
      <c r="D24" s="57" t="s">
        <v>151</v>
      </c>
      <c r="E24" s="38" t="s">
        <v>54</v>
      </c>
      <c r="F24" s="70" t="s">
        <v>150</v>
      </c>
      <c r="H24" s="55" t="s">
        <v>53</v>
      </c>
      <c r="I24" s="55" t="s">
        <v>54</v>
      </c>
    </row>
    <row r="25" spans="1:9" ht="20.100000000000001" customHeight="1" x14ac:dyDescent="0.4">
      <c r="A25" s="38"/>
      <c r="B25" s="41" t="s">
        <v>146</v>
      </c>
      <c r="D25" s="38"/>
      <c r="E25" s="38"/>
      <c r="F25" s="38" t="s">
        <v>147</v>
      </c>
      <c r="G25" s="38"/>
      <c r="H25" s="38"/>
    </row>
    <row r="26" spans="1:9" ht="20.100000000000001" customHeight="1" x14ac:dyDescent="0.4">
      <c r="A26" s="38"/>
      <c r="B26" s="41" t="s">
        <v>145</v>
      </c>
      <c r="D26" s="38"/>
      <c r="E26" s="38"/>
      <c r="F26" s="38" t="s">
        <v>144</v>
      </c>
      <c r="G26" s="38"/>
      <c r="H26" s="38"/>
    </row>
    <row r="27" spans="1:9" ht="20.100000000000001" customHeight="1" x14ac:dyDescent="0.4">
      <c r="A27" s="38"/>
      <c r="B27" s="38" t="s">
        <v>148</v>
      </c>
      <c r="D27" s="38"/>
      <c r="E27" s="38"/>
      <c r="F27" s="38" t="s">
        <v>143</v>
      </c>
      <c r="G27" s="38"/>
      <c r="H27" s="38"/>
    </row>
    <row r="28" spans="1:9" ht="20.100000000000001" customHeight="1" x14ac:dyDescent="0.4">
      <c r="A28" s="38"/>
      <c r="B28" s="38"/>
      <c r="C28" s="38"/>
      <c r="D28" s="38"/>
      <c r="E28" s="38"/>
      <c r="F28" s="38"/>
      <c r="G28" s="38"/>
      <c r="H28" s="38"/>
    </row>
    <row r="29" spans="1:9" ht="20.100000000000001" customHeight="1" x14ac:dyDescent="0.25"/>
    <row r="30" spans="1:9" ht="20.100000000000001" customHeight="1" x14ac:dyDescent="0.25"/>
    <row r="31" spans="1:9" ht="20.100000000000001" customHeight="1" x14ac:dyDescent="0.25"/>
    <row r="32" spans="1:9" ht="20.100000000000001" customHeight="1" x14ac:dyDescent="0.4">
      <c r="C32" s="38"/>
      <c r="D32" s="71"/>
      <c r="E32" s="71"/>
    </row>
    <row r="33" spans="3:5" ht="20.100000000000001" customHeight="1" x14ac:dyDescent="0.4">
      <c r="C33" s="38"/>
      <c r="D33" s="71"/>
      <c r="E33" s="71"/>
    </row>
    <row r="34" spans="3:5" ht="20.100000000000001" customHeight="1" x14ac:dyDescent="0.4">
      <c r="C34" s="41"/>
      <c r="D34" s="71"/>
      <c r="E34" s="72"/>
    </row>
    <row r="35" spans="3:5" ht="20.100000000000001" customHeight="1" x14ac:dyDescent="0.4">
      <c r="C35" s="38"/>
      <c r="D35" s="71"/>
      <c r="E35" s="71"/>
    </row>
    <row r="36" spans="3:5" ht="20.100000000000001" customHeight="1" x14ac:dyDescent="0.4">
      <c r="C36" s="38"/>
      <c r="D36" s="71"/>
      <c r="E36" s="71"/>
    </row>
    <row r="37" spans="3:5" ht="20.100000000000001" customHeight="1" x14ac:dyDescent="0.4">
      <c r="C37" s="38"/>
      <c r="D37" s="71"/>
      <c r="E37" s="72"/>
    </row>
  </sheetData>
  <mergeCells count="1">
    <mergeCell ref="A4:J4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I1" sqref="I1:I1048576"/>
    </sheetView>
  </sheetViews>
  <sheetFormatPr defaultColWidth="8.85546875" defaultRowHeight="15" x14ac:dyDescent="0.25"/>
  <cols>
    <col min="1" max="1" width="17.140625" style="39" customWidth="1"/>
    <col min="2" max="2" width="4.140625" style="39" customWidth="1"/>
    <col min="3" max="3" width="26.28515625" style="39" customWidth="1"/>
    <col min="4" max="4" width="10.42578125" style="39" customWidth="1"/>
    <col min="5" max="5" width="2.7109375" style="39" customWidth="1"/>
    <col min="6" max="6" width="28.42578125" style="39" customWidth="1"/>
    <col min="7" max="7" width="9.85546875" style="39" customWidth="1"/>
    <col min="8" max="8" width="20.7109375" style="39" customWidth="1"/>
    <col min="9" max="9" width="22" style="39" hidden="1" customWidth="1"/>
    <col min="10" max="255" width="8.85546875" style="39"/>
    <col min="256" max="256" width="12" style="39" customWidth="1"/>
    <col min="257" max="257" width="5.140625" style="39" customWidth="1"/>
    <col min="258" max="258" width="26.28515625" style="39" customWidth="1"/>
    <col min="259" max="260" width="13.7109375" style="39" customWidth="1"/>
    <col min="261" max="261" width="28.42578125" style="39" customWidth="1"/>
    <col min="262" max="263" width="9.85546875" style="39" customWidth="1"/>
    <col min="264" max="511" width="8.85546875" style="39"/>
    <col min="512" max="512" width="12" style="39" customWidth="1"/>
    <col min="513" max="513" width="5.140625" style="39" customWidth="1"/>
    <col min="514" max="514" width="26.28515625" style="39" customWidth="1"/>
    <col min="515" max="516" width="13.7109375" style="39" customWidth="1"/>
    <col min="517" max="517" width="28.42578125" style="39" customWidth="1"/>
    <col min="518" max="519" width="9.85546875" style="39" customWidth="1"/>
    <col min="520" max="767" width="8.85546875" style="39"/>
    <col min="768" max="768" width="12" style="39" customWidth="1"/>
    <col min="769" max="769" width="5.140625" style="39" customWidth="1"/>
    <col min="770" max="770" width="26.28515625" style="39" customWidth="1"/>
    <col min="771" max="772" width="13.7109375" style="39" customWidth="1"/>
    <col min="773" max="773" width="28.42578125" style="39" customWidth="1"/>
    <col min="774" max="775" width="9.85546875" style="39" customWidth="1"/>
    <col min="776" max="1023" width="8.85546875" style="39"/>
    <col min="1024" max="1024" width="12" style="39" customWidth="1"/>
    <col min="1025" max="1025" width="5.140625" style="39" customWidth="1"/>
    <col min="1026" max="1026" width="26.28515625" style="39" customWidth="1"/>
    <col min="1027" max="1028" width="13.7109375" style="39" customWidth="1"/>
    <col min="1029" max="1029" width="28.42578125" style="39" customWidth="1"/>
    <col min="1030" max="1031" width="9.85546875" style="39" customWidth="1"/>
    <col min="1032" max="1279" width="8.85546875" style="39"/>
    <col min="1280" max="1280" width="12" style="39" customWidth="1"/>
    <col min="1281" max="1281" width="5.140625" style="39" customWidth="1"/>
    <col min="1282" max="1282" width="26.28515625" style="39" customWidth="1"/>
    <col min="1283" max="1284" width="13.7109375" style="39" customWidth="1"/>
    <col min="1285" max="1285" width="28.42578125" style="39" customWidth="1"/>
    <col min="1286" max="1287" width="9.85546875" style="39" customWidth="1"/>
    <col min="1288" max="1535" width="8.85546875" style="39"/>
    <col min="1536" max="1536" width="12" style="39" customWidth="1"/>
    <col min="1537" max="1537" width="5.140625" style="39" customWidth="1"/>
    <col min="1538" max="1538" width="26.28515625" style="39" customWidth="1"/>
    <col min="1539" max="1540" width="13.7109375" style="39" customWidth="1"/>
    <col min="1541" max="1541" width="28.42578125" style="39" customWidth="1"/>
    <col min="1542" max="1543" width="9.85546875" style="39" customWidth="1"/>
    <col min="1544" max="1791" width="8.85546875" style="39"/>
    <col min="1792" max="1792" width="12" style="39" customWidth="1"/>
    <col min="1793" max="1793" width="5.140625" style="39" customWidth="1"/>
    <col min="1794" max="1794" width="26.28515625" style="39" customWidth="1"/>
    <col min="1795" max="1796" width="13.7109375" style="39" customWidth="1"/>
    <col min="1797" max="1797" width="28.42578125" style="39" customWidth="1"/>
    <col min="1798" max="1799" width="9.85546875" style="39" customWidth="1"/>
    <col min="1800" max="2047" width="8.85546875" style="39"/>
    <col min="2048" max="2048" width="12" style="39" customWidth="1"/>
    <col min="2049" max="2049" width="5.140625" style="39" customWidth="1"/>
    <col min="2050" max="2050" width="26.28515625" style="39" customWidth="1"/>
    <col min="2051" max="2052" width="13.7109375" style="39" customWidth="1"/>
    <col min="2053" max="2053" width="28.42578125" style="39" customWidth="1"/>
    <col min="2054" max="2055" width="9.85546875" style="39" customWidth="1"/>
    <col min="2056" max="2303" width="8.85546875" style="39"/>
    <col min="2304" max="2304" width="12" style="39" customWidth="1"/>
    <col min="2305" max="2305" width="5.140625" style="39" customWidth="1"/>
    <col min="2306" max="2306" width="26.28515625" style="39" customWidth="1"/>
    <col min="2307" max="2308" width="13.7109375" style="39" customWidth="1"/>
    <col min="2309" max="2309" width="28.42578125" style="39" customWidth="1"/>
    <col min="2310" max="2311" width="9.85546875" style="39" customWidth="1"/>
    <col min="2312" max="2559" width="8.85546875" style="39"/>
    <col min="2560" max="2560" width="12" style="39" customWidth="1"/>
    <col min="2561" max="2561" width="5.140625" style="39" customWidth="1"/>
    <col min="2562" max="2562" width="26.28515625" style="39" customWidth="1"/>
    <col min="2563" max="2564" width="13.7109375" style="39" customWidth="1"/>
    <col min="2565" max="2565" width="28.42578125" style="39" customWidth="1"/>
    <col min="2566" max="2567" width="9.85546875" style="39" customWidth="1"/>
    <col min="2568" max="2815" width="8.85546875" style="39"/>
    <col min="2816" max="2816" width="12" style="39" customWidth="1"/>
    <col min="2817" max="2817" width="5.140625" style="39" customWidth="1"/>
    <col min="2818" max="2818" width="26.28515625" style="39" customWidth="1"/>
    <col min="2819" max="2820" width="13.7109375" style="39" customWidth="1"/>
    <col min="2821" max="2821" width="28.42578125" style="39" customWidth="1"/>
    <col min="2822" max="2823" width="9.85546875" style="39" customWidth="1"/>
    <col min="2824" max="3071" width="8.85546875" style="39"/>
    <col min="3072" max="3072" width="12" style="39" customWidth="1"/>
    <col min="3073" max="3073" width="5.140625" style="39" customWidth="1"/>
    <col min="3074" max="3074" width="26.28515625" style="39" customWidth="1"/>
    <col min="3075" max="3076" width="13.7109375" style="39" customWidth="1"/>
    <col min="3077" max="3077" width="28.42578125" style="39" customWidth="1"/>
    <col min="3078" max="3079" width="9.85546875" style="39" customWidth="1"/>
    <col min="3080" max="3327" width="8.85546875" style="39"/>
    <col min="3328" max="3328" width="12" style="39" customWidth="1"/>
    <col min="3329" max="3329" width="5.140625" style="39" customWidth="1"/>
    <col min="3330" max="3330" width="26.28515625" style="39" customWidth="1"/>
    <col min="3331" max="3332" width="13.7109375" style="39" customWidth="1"/>
    <col min="3333" max="3333" width="28.42578125" style="39" customWidth="1"/>
    <col min="3334" max="3335" width="9.85546875" style="39" customWidth="1"/>
    <col min="3336" max="3583" width="8.85546875" style="39"/>
    <col min="3584" max="3584" width="12" style="39" customWidth="1"/>
    <col min="3585" max="3585" width="5.140625" style="39" customWidth="1"/>
    <col min="3586" max="3586" width="26.28515625" style="39" customWidth="1"/>
    <col min="3587" max="3588" width="13.7109375" style="39" customWidth="1"/>
    <col min="3589" max="3589" width="28.42578125" style="39" customWidth="1"/>
    <col min="3590" max="3591" width="9.85546875" style="39" customWidth="1"/>
    <col min="3592" max="3839" width="8.85546875" style="39"/>
    <col min="3840" max="3840" width="12" style="39" customWidth="1"/>
    <col min="3841" max="3841" width="5.140625" style="39" customWidth="1"/>
    <col min="3842" max="3842" width="26.28515625" style="39" customWidth="1"/>
    <col min="3843" max="3844" width="13.7109375" style="39" customWidth="1"/>
    <col min="3845" max="3845" width="28.42578125" style="39" customWidth="1"/>
    <col min="3846" max="3847" width="9.85546875" style="39" customWidth="1"/>
    <col min="3848" max="4095" width="8.85546875" style="39"/>
    <col min="4096" max="4096" width="12" style="39" customWidth="1"/>
    <col min="4097" max="4097" width="5.140625" style="39" customWidth="1"/>
    <col min="4098" max="4098" width="26.28515625" style="39" customWidth="1"/>
    <col min="4099" max="4100" width="13.7109375" style="39" customWidth="1"/>
    <col min="4101" max="4101" width="28.42578125" style="39" customWidth="1"/>
    <col min="4102" max="4103" width="9.85546875" style="39" customWidth="1"/>
    <col min="4104" max="4351" width="8.85546875" style="39"/>
    <col min="4352" max="4352" width="12" style="39" customWidth="1"/>
    <col min="4353" max="4353" width="5.140625" style="39" customWidth="1"/>
    <col min="4354" max="4354" width="26.28515625" style="39" customWidth="1"/>
    <col min="4355" max="4356" width="13.7109375" style="39" customWidth="1"/>
    <col min="4357" max="4357" width="28.42578125" style="39" customWidth="1"/>
    <col min="4358" max="4359" width="9.85546875" style="39" customWidth="1"/>
    <col min="4360" max="4607" width="8.85546875" style="39"/>
    <col min="4608" max="4608" width="12" style="39" customWidth="1"/>
    <col min="4609" max="4609" width="5.140625" style="39" customWidth="1"/>
    <col min="4610" max="4610" width="26.28515625" style="39" customWidth="1"/>
    <col min="4611" max="4612" width="13.7109375" style="39" customWidth="1"/>
    <col min="4613" max="4613" width="28.42578125" style="39" customWidth="1"/>
    <col min="4614" max="4615" width="9.85546875" style="39" customWidth="1"/>
    <col min="4616" max="4863" width="8.85546875" style="39"/>
    <col min="4864" max="4864" width="12" style="39" customWidth="1"/>
    <col min="4865" max="4865" width="5.140625" style="39" customWidth="1"/>
    <col min="4866" max="4866" width="26.28515625" style="39" customWidth="1"/>
    <col min="4867" max="4868" width="13.7109375" style="39" customWidth="1"/>
    <col min="4869" max="4869" width="28.42578125" style="39" customWidth="1"/>
    <col min="4870" max="4871" width="9.85546875" style="39" customWidth="1"/>
    <col min="4872" max="5119" width="8.85546875" style="39"/>
    <col min="5120" max="5120" width="12" style="39" customWidth="1"/>
    <col min="5121" max="5121" width="5.140625" style="39" customWidth="1"/>
    <col min="5122" max="5122" width="26.28515625" style="39" customWidth="1"/>
    <col min="5123" max="5124" width="13.7109375" style="39" customWidth="1"/>
    <col min="5125" max="5125" width="28.42578125" style="39" customWidth="1"/>
    <col min="5126" max="5127" width="9.85546875" style="39" customWidth="1"/>
    <col min="5128" max="5375" width="8.85546875" style="39"/>
    <col min="5376" max="5376" width="12" style="39" customWidth="1"/>
    <col min="5377" max="5377" width="5.140625" style="39" customWidth="1"/>
    <col min="5378" max="5378" width="26.28515625" style="39" customWidth="1"/>
    <col min="5379" max="5380" width="13.7109375" style="39" customWidth="1"/>
    <col min="5381" max="5381" width="28.42578125" style="39" customWidth="1"/>
    <col min="5382" max="5383" width="9.85546875" style="39" customWidth="1"/>
    <col min="5384" max="5631" width="8.85546875" style="39"/>
    <col min="5632" max="5632" width="12" style="39" customWidth="1"/>
    <col min="5633" max="5633" width="5.140625" style="39" customWidth="1"/>
    <col min="5634" max="5634" width="26.28515625" style="39" customWidth="1"/>
    <col min="5635" max="5636" width="13.7109375" style="39" customWidth="1"/>
    <col min="5637" max="5637" width="28.42578125" style="39" customWidth="1"/>
    <col min="5638" max="5639" width="9.85546875" style="39" customWidth="1"/>
    <col min="5640" max="5887" width="8.85546875" style="39"/>
    <col min="5888" max="5888" width="12" style="39" customWidth="1"/>
    <col min="5889" max="5889" width="5.140625" style="39" customWidth="1"/>
    <col min="5890" max="5890" width="26.28515625" style="39" customWidth="1"/>
    <col min="5891" max="5892" width="13.7109375" style="39" customWidth="1"/>
    <col min="5893" max="5893" width="28.42578125" style="39" customWidth="1"/>
    <col min="5894" max="5895" width="9.85546875" style="39" customWidth="1"/>
    <col min="5896" max="6143" width="8.85546875" style="39"/>
    <col min="6144" max="6144" width="12" style="39" customWidth="1"/>
    <col min="6145" max="6145" width="5.140625" style="39" customWidth="1"/>
    <col min="6146" max="6146" width="26.28515625" style="39" customWidth="1"/>
    <col min="6147" max="6148" width="13.7109375" style="39" customWidth="1"/>
    <col min="6149" max="6149" width="28.42578125" style="39" customWidth="1"/>
    <col min="6150" max="6151" width="9.85546875" style="39" customWidth="1"/>
    <col min="6152" max="6399" width="8.85546875" style="39"/>
    <col min="6400" max="6400" width="12" style="39" customWidth="1"/>
    <col min="6401" max="6401" width="5.140625" style="39" customWidth="1"/>
    <col min="6402" max="6402" width="26.28515625" style="39" customWidth="1"/>
    <col min="6403" max="6404" width="13.7109375" style="39" customWidth="1"/>
    <col min="6405" max="6405" width="28.42578125" style="39" customWidth="1"/>
    <col min="6406" max="6407" width="9.85546875" style="39" customWidth="1"/>
    <col min="6408" max="6655" width="8.85546875" style="39"/>
    <col min="6656" max="6656" width="12" style="39" customWidth="1"/>
    <col min="6657" max="6657" width="5.140625" style="39" customWidth="1"/>
    <col min="6658" max="6658" width="26.28515625" style="39" customWidth="1"/>
    <col min="6659" max="6660" width="13.7109375" style="39" customWidth="1"/>
    <col min="6661" max="6661" width="28.42578125" style="39" customWidth="1"/>
    <col min="6662" max="6663" width="9.85546875" style="39" customWidth="1"/>
    <col min="6664" max="6911" width="8.85546875" style="39"/>
    <col min="6912" max="6912" width="12" style="39" customWidth="1"/>
    <col min="6913" max="6913" width="5.140625" style="39" customWidth="1"/>
    <col min="6914" max="6914" width="26.28515625" style="39" customWidth="1"/>
    <col min="6915" max="6916" width="13.7109375" style="39" customWidth="1"/>
    <col min="6917" max="6917" width="28.42578125" style="39" customWidth="1"/>
    <col min="6918" max="6919" width="9.85546875" style="39" customWidth="1"/>
    <col min="6920" max="7167" width="8.85546875" style="39"/>
    <col min="7168" max="7168" width="12" style="39" customWidth="1"/>
    <col min="7169" max="7169" width="5.140625" style="39" customWidth="1"/>
    <col min="7170" max="7170" width="26.28515625" style="39" customWidth="1"/>
    <col min="7171" max="7172" width="13.7109375" style="39" customWidth="1"/>
    <col min="7173" max="7173" width="28.42578125" style="39" customWidth="1"/>
    <col min="7174" max="7175" width="9.85546875" style="39" customWidth="1"/>
    <col min="7176" max="7423" width="8.85546875" style="39"/>
    <col min="7424" max="7424" width="12" style="39" customWidth="1"/>
    <col min="7425" max="7425" width="5.140625" style="39" customWidth="1"/>
    <col min="7426" max="7426" width="26.28515625" style="39" customWidth="1"/>
    <col min="7427" max="7428" width="13.7109375" style="39" customWidth="1"/>
    <col min="7429" max="7429" width="28.42578125" style="39" customWidth="1"/>
    <col min="7430" max="7431" width="9.85546875" style="39" customWidth="1"/>
    <col min="7432" max="7679" width="8.85546875" style="39"/>
    <col min="7680" max="7680" width="12" style="39" customWidth="1"/>
    <col min="7681" max="7681" width="5.140625" style="39" customWidth="1"/>
    <col min="7682" max="7682" width="26.28515625" style="39" customWidth="1"/>
    <col min="7683" max="7684" width="13.7109375" style="39" customWidth="1"/>
    <col min="7685" max="7685" width="28.42578125" style="39" customWidth="1"/>
    <col min="7686" max="7687" width="9.85546875" style="39" customWidth="1"/>
    <col min="7688" max="7935" width="8.85546875" style="39"/>
    <col min="7936" max="7936" width="12" style="39" customWidth="1"/>
    <col min="7937" max="7937" width="5.140625" style="39" customWidth="1"/>
    <col min="7938" max="7938" width="26.28515625" style="39" customWidth="1"/>
    <col min="7939" max="7940" width="13.7109375" style="39" customWidth="1"/>
    <col min="7941" max="7941" width="28.42578125" style="39" customWidth="1"/>
    <col min="7942" max="7943" width="9.85546875" style="39" customWidth="1"/>
    <col min="7944" max="8191" width="8.85546875" style="39"/>
    <col min="8192" max="8192" width="12" style="39" customWidth="1"/>
    <col min="8193" max="8193" width="5.140625" style="39" customWidth="1"/>
    <col min="8194" max="8194" width="26.28515625" style="39" customWidth="1"/>
    <col min="8195" max="8196" width="13.7109375" style="39" customWidth="1"/>
    <col min="8197" max="8197" width="28.42578125" style="39" customWidth="1"/>
    <col min="8198" max="8199" width="9.85546875" style="39" customWidth="1"/>
    <col min="8200" max="8447" width="8.85546875" style="39"/>
    <col min="8448" max="8448" width="12" style="39" customWidth="1"/>
    <col min="8449" max="8449" width="5.140625" style="39" customWidth="1"/>
    <col min="8450" max="8450" width="26.28515625" style="39" customWidth="1"/>
    <col min="8451" max="8452" width="13.7109375" style="39" customWidth="1"/>
    <col min="8453" max="8453" width="28.42578125" style="39" customWidth="1"/>
    <col min="8454" max="8455" width="9.85546875" style="39" customWidth="1"/>
    <col min="8456" max="8703" width="8.85546875" style="39"/>
    <col min="8704" max="8704" width="12" style="39" customWidth="1"/>
    <col min="8705" max="8705" width="5.140625" style="39" customWidth="1"/>
    <col min="8706" max="8706" width="26.28515625" style="39" customWidth="1"/>
    <col min="8707" max="8708" width="13.7109375" style="39" customWidth="1"/>
    <col min="8709" max="8709" width="28.42578125" style="39" customWidth="1"/>
    <col min="8710" max="8711" width="9.85546875" style="39" customWidth="1"/>
    <col min="8712" max="8959" width="8.85546875" style="39"/>
    <col min="8960" max="8960" width="12" style="39" customWidth="1"/>
    <col min="8961" max="8961" width="5.140625" style="39" customWidth="1"/>
    <col min="8962" max="8962" width="26.28515625" style="39" customWidth="1"/>
    <col min="8963" max="8964" width="13.7109375" style="39" customWidth="1"/>
    <col min="8965" max="8965" width="28.42578125" style="39" customWidth="1"/>
    <col min="8966" max="8967" width="9.85546875" style="39" customWidth="1"/>
    <col min="8968" max="9215" width="8.85546875" style="39"/>
    <col min="9216" max="9216" width="12" style="39" customWidth="1"/>
    <col min="9217" max="9217" width="5.140625" style="39" customWidth="1"/>
    <col min="9218" max="9218" width="26.28515625" style="39" customWidth="1"/>
    <col min="9219" max="9220" width="13.7109375" style="39" customWidth="1"/>
    <col min="9221" max="9221" width="28.42578125" style="39" customWidth="1"/>
    <col min="9222" max="9223" width="9.85546875" style="39" customWidth="1"/>
    <col min="9224" max="9471" width="8.85546875" style="39"/>
    <col min="9472" max="9472" width="12" style="39" customWidth="1"/>
    <col min="9473" max="9473" width="5.140625" style="39" customWidth="1"/>
    <col min="9474" max="9474" width="26.28515625" style="39" customWidth="1"/>
    <col min="9475" max="9476" width="13.7109375" style="39" customWidth="1"/>
    <col min="9477" max="9477" width="28.42578125" style="39" customWidth="1"/>
    <col min="9478" max="9479" width="9.85546875" style="39" customWidth="1"/>
    <col min="9480" max="9727" width="8.85546875" style="39"/>
    <col min="9728" max="9728" width="12" style="39" customWidth="1"/>
    <col min="9729" max="9729" width="5.140625" style="39" customWidth="1"/>
    <col min="9730" max="9730" width="26.28515625" style="39" customWidth="1"/>
    <col min="9731" max="9732" width="13.7109375" style="39" customWidth="1"/>
    <col min="9733" max="9733" width="28.42578125" style="39" customWidth="1"/>
    <col min="9734" max="9735" width="9.85546875" style="39" customWidth="1"/>
    <col min="9736" max="9983" width="8.85546875" style="39"/>
    <col min="9984" max="9984" width="12" style="39" customWidth="1"/>
    <col min="9985" max="9985" width="5.140625" style="39" customWidth="1"/>
    <col min="9986" max="9986" width="26.28515625" style="39" customWidth="1"/>
    <col min="9987" max="9988" width="13.7109375" style="39" customWidth="1"/>
    <col min="9989" max="9989" width="28.42578125" style="39" customWidth="1"/>
    <col min="9990" max="9991" width="9.85546875" style="39" customWidth="1"/>
    <col min="9992" max="10239" width="8.85546875" style="39"/>
    <col min="10240" max="10240" width="12" style="39" customWidth="1"/>
    <col min="10241" max="10241" width="5.140625" style="39" customWidth="1"/>
    <col min="10242" max="10242" width="26.28515625" style="39" customWidth="1"/>
    <col min="10243" max="10244" width="13.7109375" style="39" customWidth="1"/>
    <col min="10245" max="10245" width="28.42578125" style="39" customWidth="1"/>
    <col min="10246" max="10247" width="9.85546875" style="39" customWidth="1"/>
    <col min="10248" max="10495" width="8.85546875" style="39"/>
    <col min="10496" max="10496" width="12" style="39" customWidth="1"/>
    <col min="10497" max="10497" width="5.140625" style="39" customWidth="1"/>
    <col min="10498" max="10498" width="26.28515625" style="39" customWidth="1"/>
    <col min="10499" max="10500" width="13.7109375" style="39" customWidth="1"/>
    <col min="10501" max="10501" width="28.42578125" style="39" customWidth="1"/>
    <col min="10502" max="10503" width="9.85546875" style="39" customWidth="1"/>
    <col min="10504" max="10751" width="8.85546875" style="39"/>
    <col min="10752" max="10752" width="12" style="39" customWidth="1"/>
    <col min="10753" max="10753" width="5.140625" style="39" customWidth="1"/>
    <col min="10754" max="10754" width="26.28515625" style="39" customWidth="1"/>
    <col min="10755" max="10756" width="13.7109375" style="39" customWidth="1"/>
    <col min="10757" max="10757" width="28.42578125" style="39" customWidth="1"/>
    <col min="10758" max="10759" width="9.85546875" style="39" customWidth="1"/>
    <col min="10760" max="11007" width="8.85546875" style="39"/>
    <col min="11008" max="11008" width="12" style="39" customWidth="1"/>
    <col min="11009" max="11009" width="5.140625" style="39" customWidth="1"/>
    <col min="11010" max="11010" width="26.28515625" style="39" customWidth="1"/>
    <col min="11011" max="11012" width="13.7109375" style="39" customWidth="1"/>
    <col min="11013" max="11013" width="28.42578125" style="39" customWidth="1"/>
    <col min="11014" max="11015" width="9.85546875" style="39" customWidth="1"/>
    <col min="11016" max="11263" width="8.85546875" style="39"/>
    <col min="11264" max="11264" width="12" style="39" customWidth="1"/>
    <col min="11265" max="11265" width="5.140625" style="39" customWidth="1"/>
    <col min="11266" max="11266" width="26.28515625" style="39" customWidth="1"/>
    <col min="11267" max="11268" width="13.7109375" style="39" customWidth="1"/>
    <col min="11269" max="11269" width="28.42578125" style="39" customWidth="1"/>
    <col min="11270" max="11271" width="9.85546875" style="39" customWidth="1"/>
    <col min="11272" max="11519" width="8.85546875" style="39"/>
    <col min="11520" max="11520" width="12" style="39" customWidth="1"/>
    <col min="11521" max="11521" width="5.140625" style="39" customWidth="1"/>
    <col min="11522" max="11522" width="26.28515625" style="39" customWidth="1"/>
    <col min="11523" max="11524" width="13.7109375" style="39" customWidth="1"/>
    <col min="11525" max="11525" width="28.42578125" style="39" customWidth="1"/>
    <col min="11526" max="11527" width="9.85546875" style="39" customWidth="1"/>
    <col min="11528" max="11775" width="8.85546875" style="39"/>
    <col min="11776" max="11776" width="12" style="39" customWidth="1"/>
    <col min="11777" max="11777" width="5.140625" style="39" customWidth="1"/>
    <col min="11778" max="11778" width="26.28515625" style="39" customWidth="1"/>
    <col min="11779" max="11780" width="13.7109375" style="39" customWidth="1"/>
    <col min="11781" max="11781" width="28.42578125" style="39" customWidth="1"/>
    <col min="11782" max="11783" width="9.85546875" style="39" customWidth="1"/>
    <col min="11784" max="12031" width="8.85546875" style="39"/>
    <col min="12032" max="12032" width="12" style="39" customWidth="1"/>
    <col min="12033" max="12033" width="5.140625" style="39" customWidth="1"/>
    <col min="12034" max="12034" width="26.28515625" style="39" customWidth="1"/>
    <col min="12035" max="12036" width="13.7109375" style="39" customWidth="1"/>
    <col min="12037" max="12037" width="28.42578125" style="39" customWidth="1"/>
    <col min="12038" max="12039" width="9.85546875" style="39" customWidth="1"/>
    <col min="12040" max="12287" width="8.85546875" style="39"/>
    <col min="12288" max="12288" width="12" style="39" customWidth="1"/>
    <col min="12289" max="12289" width="5.140625" style="39" customWidth="1"/>
    <col min="12290" max="12290" width="26.28515625" style="39" customWidth="1"/>
    <col min="12291" max="12292" width="13.7109375" style="39" customWidth="1"/>
    <col min="12293" max="12293" width="28.42578125" style="39" customWidth="1"/>
    <col min="12294" max="12295" width="9.85546875" style="39" customWidth="1"/>
    <col min="12296" max="12543" width="8.85546875" style="39"/>
    <col min="12544" max="12544" width="12" style="39" customWidth="1"/>
    <col min="12545" max="12545" width="5.140625" style="39" customWidth="1"/>
    <col min="12546" max="12546" width="26.28515625" style="39" customWidth="1"/>
    <col min="12547" max="12548" width="13.7109375" style="39" customWidth="1"/>
    <col min="12549" max="12549" width="28.42578125" style="39" customWidth="1"/>
    <col min="12550" max="12551" width="9.85546875" style="39" customWidth="1"/>
    <col min="12552" max="12799" width="8.85546875" style="39"/>
    <col min="12800" max="12800" width="12" style="39" customWidth="1"/>
    <col min="12801" max="12801" width="5.140625" style="39" customWidth="1"/>
    <col min="12802" max="12802" width="26.28515625" style="39" customWidth="1"/>
    <col min="12803" max="12804" width="13.7109375" style="39" customWidth="1"/>
    <col min="12805" max="12805" width="28.42578125" style="39" customWidth="1"/>
    <col min="12806" max="12807" width="9.85546875" style="39" customWidth="1"/>
    <col min="12808" max="13055" width="8.85546875" style="39"/>
    <col min="13056" max="13056" width="12" style="39" customWidth="1"/>
    <col min="13057" max="13057" width="5.140625" style="39" customWidth="1"/>
    <col min="13058" max="13058" width="26.28515625" style="39" customWidth="1"/>
    <col min="13059" max="13060" width="13.7109375" style="39" customWidth="1"/>
    <col min="13061" max="13061" width="28.42578125" style="39" customWidth="1"/>
    <col min="13062" max="13063" width="9.85546875" style="39" customWidth="1"/>
    <col min="13064" max="13311" width="8.85546875" style="39"/>
    <col min="13312" max="13312" width="12" style="39" customWidth="1"/>
    <col min="13313" max="13313" width="5.140625" style="39" customWidth="1"/>
    <col min="13314" max="13314" width="26.28515625" style="39" customWidth="1"/>
    <col min="13315" max="13316" width="13.7109375" style="39" customWidth="1"/>
    <col min="13317" max="13317" width="28.42578125" style="39" customWidth="1"/>
    <col min="13318" max="13319" width="9.85546875" style="39" customWidth="1"/>
    <col min="13320" max="13567" width="8.85546875" style="39"/>
    <col min="13568" max="13568" width="12" style="39" customWidth="1"/>
    <col min="13569" max="13569" width="5.140625" style="39" customWidth="1"/>
    <col min="13570" max="13570" width="26.28515625" style="39" customWidth="1"/>
    <col min="13571" max="13572" width="13.7109375" style="39" customWidth="1"/>
    <col min="13573" max="13573" width="28.42578125" style="39" customWidth="1"/>
    <col min="13574" max="13575" width="9.85546875" style="39" customWidth="1"/>
    <col min="13576" max="13823" width="8.85546875" style="39"/>
    <col min="13824" max="13824" width="12" style="39" customWidth="1"/>
    <col min="13825" max="13825" width="5.140625" style="39" customWidth="1"/>
    <col min="13826" max="13826" width="26.28515625" style="39" customWidth="1"/>
    <col min="13827" max="13828" width="13.7109375" style="39" customWidth="1"/>
    <col min="13829" max="13829" width="28.42578125" style="39" customWidth="1"/>
    <col min="13830" max="13831" width="9.85546875" style="39" customWidth="1"/>
    <col min="13832" max="14079" width="8.85546875" style="39"/>
    <col min="14080" max="14080" width="12" style="39" customWidth="1"/>
    <col min="14081" max="14081" width="5.140625" style="39" customWidth="1"/>
    <col min="14082" max="14082" width="26.28515625" style="39" customWidth="1"/>
    <col min="14083" max="14084" width="13.7109375" style="39" customWidth="1"/>
    <col min="14085" max="14085" width="28.42578125" style="39" customWidth="1"/>
    <col min="14086" max="14087" width="9.85546875" style="39" customWidth="1"/>
    <col min="14088" max="14335" width="8.85546875" style="39"/>
    <col min="14336" max="14336" width="12" style="39" customWidth="1"/>
    <col min="14337" max="14337" width="5.140625" style="39" customWidth="1"/>
    <col min="14338" max="14338" width="26.28515625" style="39" customWidth="1"/>
    <col min="14339" max="14340" width="13.7109375" style="39" customWidth="1"/>
    <col min="14341" max="14341" width="28.42578125" style="39" customWidth="1"/>
    <col min="14342" max="14343" width="9.85546875" style="39" customWidth="1"/>
    <col min="14344" max="14591" width="8.85546875" style="39"/>
    <col min="14592" max="14592" width="12" style="39" customWidth="1"/>
    <col min="14593" max="14593" width="5.140625" style="39" customWidth="1"/>
    <col min="14594" max="14594" width="26.28515625" style="39" customWidth="1"/>
    <col min="14595" max="14596" width="13.7109375" style="39" customWidth="1"/>
    <col min="14597" max="14597" width="28.42578125" style="39" customWidth="1"/>
    <col min="14598" max="14599" width="9.85546875" style="39" customWidth="1"/>
    <col min="14600" max="14847" width="8.85546875" style="39"/>
    <col min="14848" max="14848" width="12" style="39" customWidth="1"/>
    <col min="14849" max="14849" width="5.140625" style="39" customWidth="1"/>
    <col min="14850" max="14850" width="26.28515625" style="39" customWidth="1"/>
    <col min="14851" max="14852" width="13.7109375" style="39" customWidth="1"/>
    <col min="14853" max="14853" width="28.42578125" style="39" customWidth="1"/>
    <col min="14854" max="14855" width="9.85546875" style="39" customWidth="1"/>
    <col min="14856" max="15103" width="8.85546875" style="39"/>
    <col min="15104" max="15104" width="12" style="39" customWidth="1"/>
    <col min="15105" max="15105" width="5.140625" style="39" customWidth="1"/>
    <col min="15106" max="15106" width="26.28515625" style="39" customWidth="1"/>
    <col min="15107" max="15108" width="13.7109375" style="39" customWidth="1"/>
    <col min="15109" max="15109" width="28.42578125" style="39" customWidth="1"/>
    <col min="15110" max="15111" width="9.85546875" style="39" customWidth="1"/>
    <col min="15112" max="15359" width="8.85546875" style="39"/>
    <col min="15360" max="15360" width="12" style="39" customWidth="1"/>
    <col min="15361" max="15361" width="5.140625" style="39" customWidth="1"/>
    <col min="15362" max="15362" width="26.28515625" style="39" customWidth="1"/>
    <col min="15363" max="15364" width="13.7109375" style="39" customWidth="1"/>
    <col min="15365" max="15365" width="28.42578125" style="39" customWidth="1"/>
    <col min="15366" max="15367" width="9.85546875" style="39" customWidth="1"/>
    <col min="15368" max="15615" width="8.85546875" style="39"/>
    <col min="15616" max="15616" width="12" style="39" customWidth="1"/>
    <col min="15617" max="15617" width="5.140625" style="39" customWidth="1"/>
    <col min="15618" max="15618" width="26.28515625" style="39" customWidth="1"/>
    <col min="15619" max="15620" width="13.7109375" style="39" customWidth="1"/>
    <col min="15621" max="15621" width="28.42578125" style="39" customWidth="1"/>
    <col min="15622" max="15623" width="9.85546875" style="39" customWidth="1"/>
    <col min="15624" max="15871" width="8.85546875" style="39"/>
    <col min="15872" max="15872" width="12" style="39" customWidth="1"/>
    <col min="15873" max="15873" width="5.140625" style="39" customWidth="1"/>
    <col min="15874" max="15874" width="26.28515625" style="39" customWidth="1"/>
    <col min="15875" max="15876" width="13.7109375" style="39" customWidth="1"/>
    <col min="15877" max="15877" width="28.42578125" style="39" customWidth="1"/>
    <col min="15878" max="15879" width="9.85546875" style="39" customWidth="1"/>
    <col min="15880" max="16127" width="8.85546875" style="39"/>
    <col min="16128" max="16128" width="12" style="39" customWidth="1"/>
    <col min="16129" max="16129" width="5.140625" style="39" customWidth="1"/>
    <col min="16130" max="16130" width="26.28515625" style="39" customWidth="1"/>
    <col min="16131" max="16132" width="13.7109375" style="39" customWidth="1"/>
    <col min="16133" max="16133" width="28.42578125" style="39" customWidth="1"/>
    <col min="16134" max="16135" width="9.85546875" style="39" customWidth="1"/>
    <col min="16136" max="16384" width="8.85546875" style="39"/>
  </cols>
  <sheetData>
    <row r="1" spans="1:9" x14ac:dyDescent="0.25">
      <c r="A1" s="53" t="s">
        <v>123</v>
      </c>
      <c r="B1" s="53"/>
      <c r="C1" s="53"/>
    </row>
    <row r="4" spans="1:9" ht="22.5" x14ac:dyDescent="0.45">
      <c r="A4" s="88" t="s">
        <v>124</v>
      </c>
      <c r="B4" s="88"/>
      <c r="C4" s="88"/>
      <c r="D4" s="88"/>
      <c r="E4" s="88"/>
      <c r="F4" s="88"/>
      <c r="G4" s="88"/>
      <c r="H4" s="88"/>
    </row>
    <row r="8" spans="1:9" ht="18.75" x14ac:dyDescent="0.4">
      <c r="A8" s="38" t="s">
        <v>38</v>
      </c>
      <c r="B8" s="38"/>
      <c r="C8" s="38"/>
      <c r="D8" s="38"/>
      <c r="E8" s="38"/>
      <c r="F8" s="38"/>
      <c r="G8" s="38"/>
    </row>
    <row r="9" spans="1:9" ht="18.75" x14ac:dyDescent="0.4">
      <c r="A9" s="38" t="s">
        <v>12</v>
      </c>
      <c r="B9" s="38">
        <v>1</v>
      </c>
      <c r="C9" s="38" t="s">
        <v>125</v>
      </c>
      <c r="D9" s="42"/>
      <c r="E9" s="38"/>
      <c r="F9" s="38" t="s">
        <v>126</v>
      </c>
      <c r="G9" s="42"/>
      <c r="H9" s="38" t="s">
        <v>129</v>
      </c>
      <c r="I9" s="38" t="s">
        <v>126</v>
      </c>
    </row>
    <row r="10" spans="1:9" ht="18.75" x14ac:dyDescent="0.4">
      <c r="A10" s="38"/>
      <c r="B10" s="38"/>
      <c r="C10" s="38"/>
      <c r="D10" s="42"/>
      <c r="E10" s="38"/>
      <c r="F10" s="38"/>
      <c r="G10" s="42"/>
      <c r="H10" s="38"/>
    </row>
    <row r="11" spans="1:9" ht="18.75" x14ac:dyDescent="0.4">
      <c r="A11" s="38" t="s">
        <v>40</v>
      </c>
      <c r="B11" s="38"/>
      <c r="C11" s="38"/>
      <c r="D11" s="42"/>
      <c r="E11" s="38"/>
      <c r="F11" s="38"/>
      <c r="G11" s="42"/>
      <c r="H11" s="38"/>
    </row>
    <row r="12" spans="1:9" ht="18.75" x14ac:dyDescent="0.4">
      <c r="A12" s="65" t="s">
        <v>19</v>
      </c>
      <c r="B12" s="38">
        <v>2</v>
      </c>
      <c r="C12" s="38" t="s">
        <v>127</v>
      </c>
      <c r="D12" s="42"/>
      <c r="E12" s="41"/>
      <c r="F12" s="38" t="s">
        <v>125</v>
      </c>
      <c r="G12" s="42"/>
      <c r="H12" s="38" t="s">
        <v>129</v>
      </c>
      <c r="I12" s="38" t="s">
        <v>127</v>
      </c>
    </row>
    <row r="13" spans="1:9" ht="18.75" x14ac:dyDescent="0.4">
      <c r="A13" s="65" t="s">
        <v>45</v>
      </c>
      <c r="B13" s="38">
        <v>3</v>
      </c>
      <c r="C13" s="38" t="s">
        <v>126</v>
      </c>
      <c r="D13" s="42"/>
      <c r="E13" s="38"/>
      <c r="F13" s="38" t="s">
        <v>128</v>
      </c>
      <c r="G13" s="42"/>
      <c r="H13" s="38" t="s">
        <v>129</v>
      </c>
      <c r="I13" s="38" t="s">
        <v>126</v>
      </c>
    </row>
    <row r="14" spans="1:9" ht="18.75" x14ac:dyDescent="0.4">
      <c r="A14" s="65" t="s">
        <v>14</v>
      </c>
      <c r="B14" s="38">
        <v>4</v>
      </c>
      <c r="C14" s="38" t="s">
        <v>128</v>
      </c>
      <c r="D14" s="42"/>
      <c r="E14" s="38"/>
      <c r="F14" s="38" t="s">
        <v>127</v>
      </c>
      <c r="G14" s="42"/>
      <c r="H14" s="38" t="s">
        <v>129</v>
      </c>
      <c r="I14" s="38" t="s">
        <v>127</v>
      </c>
    </row>
    <row r="15" spans="1:9" ht="18.75" x14ac:dyDescent="0.4">
      <c r="A15" s="38"/>
      <c r="B15" s="38"/>
      <c r="G15" s="42"/>
      <c r="H15" s="38"/>
    </row>
    <row r="16" spans="1:9" ht="18.75" x14ac:dyDescent="0.4">
      <c r="A16" s="38" t="s">
        <v>44</v>
      </c>
      <c r="B16" s="38"/>
      <c r="C16" s="38"/>
      <c r="D16" s="42"/>
      <c r="E16" s="38"/>
      <c r="F16" s="38"/>
      <c r="G16" s="42"/>
      <c r="H16" s="38"/>
    </row>
    <row r="17" spans="1:9" ht="18.75" x14ac:dyDescent="0.4">
      <c r="A17" s="38" t="s">
        <v>37</v>
      </c>
      <c r="B17" s="38">
        <v>7</v>
      </c>
      <c r="C17" s="38" t="s">
        <v>126</v>
      </c>
      <c r="D17" s="42"/>
      <c r="E17" s="38"/>
      <c r="F17" s="38" t="s">
        <v>127</v>
      </c>
      <c r="G17" s="42"/>
      <c r="H17" s="38" t="s">
        <v>129</v>
      </c>
      <c r="I17" s="38" t="s">
        <v>126</v>
      </c>
    </row>
    <row r="18" spans="1:9" ht="18.75" x14ac:dyDescent="0.4">
      <c r="A18" s="38" t="s">
        <v>14</v>
      </c>
      <c r="B18" s="38">
        <v>8</v>
      </c>
      <c r="C18" s="38" t="s">
        <v>128</v>
      </c>
      <c r="D18" s="42"/>
      <c r="E18" s="38"/>
      <c r="F18" s="38" t="s">
        <v>125</v>
      </c>
      <c r="G18" s="42"/>
      <c r="H18" s="38" t="s">
        <v>129</v>
      </c>
      <c r="I18" s="38" t="s">
        <v>126</v>
      </c>
    </row>
    <row r="19" spans="1:9" ht="18.75" x14ac:dyDescent="0.4">
      <c r="A19" s="38"/>
      <c r="B19" s="38"/>
      <c r="C19" s="38"/>
      <c r="D19" s="38"/>
      <c r="E19" s="38"/>
      <c r="F19" s="38"/>
      <c r="G19" s="38"/>
    </row>
    <row r="20" spans="1:9" ht="18.75" x14ac:dyDescent="0.4">
      <c r="A20" s="38"/>
      <c r="B20" s="38"/>
      <c r="C20" s="38"/>
      <c r="D20" s="38"/>
      <c r="E20" s="38"/>
      <c r="F20" s="38"/>
      <c r="G20" s="38"/>
    </row>
    <row r="22" spans="1:9" ht="18.75" x14ac:dyDescent="0.4">
      <c r="C22" s="38"/>
      <c r="D22" s="45" t="s">
        <v>53</v>
      </c>
      <c r="E22" s="38"/>
      <c r="F22" s="55" t="s">
        <v>54</v>
      </c>
    </row>
    <row r="23" spans="1:9" ht="18.75" x14ac:dyDescent="0.4">
      <c r="C23" s="38" t="s">
        <v>126</v>
      </c>
      <c r="D23" s="38"/>
      <c r="E23" s="38"/>
    </row>
    <row r="24" spans="1:9" ht="18.75" x14ac:dyDescent="0.4">
      <c r="C24" s="38" t="s">
        <v>127</v>
      </c>
      <c r="D24" s="38"/>
      <c r="E24" s="38"/>
    </row>
    <row r="25" spans="1:9" ht="18.75" x14ac:dyDescent="0.4">
      <c r="C25" s="38" t="s">
        <v>128</v>
      </c>
      <c r="D25" s="38"/>
      <c r="E25" s="38"/>
    </row>
    <row r="26" spans="1:9" ht="18.75" x14ac:dyDescent="0.4">
      <c r="C26" s="38" t="s">
        <v>125</v>
      </c>
      <c r="D26" s="38"/>
      <c r="E26" s="38"/>
    </row>
  </sheetData>
  <mergeCells count="1">
    <mergeCell ref="A4:H4"/>
  </mergeCell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6" workbookViewId="0">
      <selection activeCell="K6" sqref="K1:K1048576"/>
    </sheetView>
  </sheetViews>
  <sheetFormatPr defaultColWidth="8.85546875" defaultRowHeight="15" x14ac:dyDescent="0.25"/>
  <cols>
    <col min="1" max="1" width="10.42578125" style="39" customWidth="1"/>
    <col min="2" max="2" width="5.42578125" style="39" customWidth="1"/>
    <col min="3" max="3" width="31.85546875" style="39" customWidth="1"/>
    <col min="4" max="4" width="8.85546875" style="39" customWidth="1"/>
    <col min="5" max="5" width="6.42578125" style="39" customWidth="1"/>
    <col min="6" max="6" width="27" style="39" customWidth="1"/>
    <col min="7" max="7" width="8.85546875" style="39" customWidth="1"/>
    <col min="8" max="8" width="1.85546875" style="39" customWidth="1"/>
    <col min="9" max="9" width="12.42578125" style="39" customWidth="1"/>
    <col min="10" max="10" width="8.85546875" style="39"/>
    <col min="11" max="11" width="0" style="39" hidden="1" customWidth="1"/>
    <col min="12" max="256" width="8.85546875" style="39"/>
    <col min="257" max="257" width="10.42578125" style="39" customWidth="1"/>
    <col min="258" max="258" width="5.42578125" style="39" customWidth="1"/>
    <col min="259" max="259" width="31.85546875" style="39" customWidth="1"/>
    <col min="260" max="260" width="8.85546875" style="39" customWidth="1"/>
    <col min="261" max="261" width="6.42578125" style="39" customWidth="1"/>
    <col min="262" max="262" width="27" style="39" customWidth="1"/>
    <col min="263" max="263" width="8.85546875" style="39" customWidth="1"/>
    <col min="264" max="264" width="7.85546875" style="39" customWidth="1"/>
    <col min="265" max="265" width="12.42578125" style="39" customWidth="1"/>
    <col min="266" max="512" width="8.85546875" style="39"/>
    <col min="513" max="513" width="10.42578125" style="39" customWidth="1"/>
    <col min="514" max="514" width="5.42578125" style="39" customWidth="1"/>
    <col min="515" max="515" width="31.85546875" style="39" customWidth="1"/>
    <col min="516" max="516" width="8.85546875" style="39" customWidth="1"/>
    <col min="517" max="517" width="6.42578125" style="39" customWidth="1"/>
    <col min="518" max="518" width="27" style="39" customWidth="1"/>
    <col min="519" max="519" width="8.85546875" style="39" customWidth="1"/>
    <col min="520" max="520" width="7.85546875" style="39" customWidth="1"/>
    <col min="521" max="521" width="12.42578125" style="39" customWidth="1"/>
    <col min="522" max="768" width="8.85546875" style="39"/>
    <col min="769" max="769" width="10.42578125" style="39" customWidth="1"/>
    <col min="770" max="770" width="5.42578125" style="39" customWidth="1"/>
    <col min="771" max="771" width="31.85546875" style="39" customWidth="1"/>
    <col min="772" max="772" width="8.85546875" style="39" customWidth="1"/>
    <col min="773" max="773" width="6.42578125" style="39" customWidth="1"/>
    <col min="774" max="774" width="27" style="39" customWidth="1"/>
    <col min="775" max="775" width="8.85546875" style="39" customWidth="1"/>
    <col min="776" max="776" width="7.85546875" style="39" customWidth="1"/>
    <col min="777" max="777" width="12.42578125" style="39" customWidth="1"/>
    <col min="778" max="1024" width="8.85546875" style="39"/>
    <col min="1025" max="1025" width="10.42578125" style="39" customWidth="1"/>
    <col min="1026" max="1026" width="5.42578125" style="39" customWidth="1"/>
    <col min="1027" max="1027" width="31.85546875" style="39" customWidth="1"/>
    <col min="1028" max="1028" width="8.85546875" style="39" customWidth="1"/>
    <col min="1029" max="1029" width="6.42578125" style="39" customWidth="1"/>
    <col min="1030" max="1030" width="27" style="39" customWidth="1"/>
    <col min="1031" max="1031" width="8.85546875" style="39" customWidth="1"/>
    <col min="1032" max="1032" width="7.85546875" style="39" customWidth="1"/>
    <col min="1033" max="1033" width="12.42578125" style="39" customWidth="1"/>
    <col min="1034" max="1280" width="8.85546875" style="39"/>
    <col min="1281" max="1281" width="10.42578125" style="39" customWidth="1"/>
    <col min="1282" max="1282" width="5.42578125" style="39" customWidth="1"/>
    <col min="1283" max="1283" width="31.85546875" style="39" customWidth="1"/>
    <col min="1284" max="1284" width="8.85546875" style="39" customWidth="1"/>
    <col min="1285" max="1285" width="6.42578125" style="39" customWidth="1"/>
    <col min="1286" max="1286" width="27" style="39" customWidth="1"/>
    <col min="1287" max="1287" width="8.85546875" style="39" customWidth="1"/>
    <col min="1288" max="1288" width="7.85546875" style="39" customWidth="1"/>
    <col min="1289" max="1289" width="12.42578125" style="39" customWidth="1"/>
    <col min="1290" max="1536" width="8.85546875" style="39"/>
    <col min="1537" max="1537" width="10.42578125" style="39" customWidth="1"/>
    <col min="1538" max="1538" width="5.42578125" style="39" customWidth="1"/>
    <col min="1539" max="1539" width="31.85546875" style="39" customWidth="1"/>
    <col min="1540" max="1540" width="8.85546875" style="39" customWidth="1"/>
    <col min="1541" max="1541" width="6.42578125" style="39" customWidth="1"/>
    <col min="1542" max="1542" width="27" style="39" customWidth="1"/>
    <col min="1543" max="1543" width="8.85546875" style="39" customWidth="1"/>
    <col min="1544" max="1544" width="7.85546875" style="39" customWidth="1"/>
    <col min="1545" max="1545" width="12.42578125" style="39" customWidth="1"/>
    <col min="1546" max="1792" width="8.85546875" style="39"/>
    <col min="1793" max="1793" width="10.42578125" style="39" customWidth="1"/>
    <col min="1794" max="1794" width="5.42578125" style="39" customWidth="1"/>
    <col min="1795" max="1795" width="31.85546875" style="39" customWidth="1"/>
    <col min="1796" max="1796" width="8.85546875" style="39" customWidth="1"/>
    <col min="1797" max="1797" width="6.42578125" style="39" customWidth="1"/>
    <col min="1798" max="1798" width="27" style="39" customWidth="1"/>
    <col min="1799" max="1799" width="8.85546875" style="39" customWidth="1"/>
    <col min="1800" max="1800" width="7.85546875" style="39" customWidth="1"/>
    <col min="1801" max="1801" width="12.42578125" style="39" customWidth="1"/>
    <col min="1802" max="2048" width="8.85546875" style="39"/>
    <col min="2049" max="2049" width="10.42578125" style="39" customWidth="1"/>
    <col min="2050" max="2050" width="5.42578125" style="39" customWidth="1"/>
    <col min="2051" max="2051" width="31.85546875" style="39" customWidth="1"/>
    <col min="2052" max="2052" width="8.85546875" style="39" customWidth="1"/>
    <col min="2053" max="2053" width="6.42578125" style="39" customWidth="1"/>
    <col min="2054" max="2054" width="27" style="39" customWidth="1"/>
    <col min="2055" max="2055" width="8.85546875" style="39" customWidth="1"/>
    <col min="2056" max="2056" width="7.85546875" style="39" customWidth="1"/>
    <col min="2057" max="2057" width="12.42578125" style="39" customWidth="1"/>
    <col min="2058" max="2304" width="8.85546875" style="39"/>
    <col min="2305" max="2305" width="10.42578125" style="39" customWidth="1"/>
    <col min="2306" max="2306" width="5.42578125" style="39" customWidth="1"/>
    <col min="2307" max="2307" width="31.85546875" style="39" customWidth="1"/>
    <col min="2308" max="2308" width="8.85546875" style="39" customWidth="1"/>
    <col min="2309" max="2309" width="6.42578125" style="39" customWidth="1"/>
    <col min="2310" max="2310" width="27" style="39" customWidth="1"/>
    <col min="2311" max="2311" width="8.85546875" style="39" customWidth="1"/>
    <col min="2312" max="2312" width="7.85546875" style="39" customWidth="1"/>
    <col min="2313" max="2313" width="12.42578125" style="39" customWidth="1"/>
    <col min="2314" max="2560" width="8.85546875" style="39"/>
    <col min="2561" max="2561" width="10.42578125" style="39" customWidth="1"/>
    <col min="2562" max="2562" width="5.42578125" style="39" customWidth="1"/>
    <col min="2563" max="2563" width="31.85546875" style="39" customWidth="1"/>
    <col min="2564" max="2564" width="8.85546875" style="39" customWidth="1"/>
    <col min="2565" max="2565" width="6.42578125" style="39" customWidth="1"/>
    <col min="2566" max="2566" width="27" style="39" customWidth="1"/>
    <col min="2567" max="2567" width="8.85546875" style="39" customWidth="1"/>
    <col min="2568" max="2568" width="7.85546875" style="39" customWidth="1"/>
    <col min="2569" max="2569" width="12.42578125" style="39" customWidth="1"/>
    <col min="2570" max="2816" width="8.85546875" style="39"/>
    <col min="2817" max="2817" width="10.42578125" style="39" customWidth="1"/>
    <col min="2818" max="2818" width="5.42578125" style="39" customWidth="1"/>
    <col min="2819" max="2819" width="31.85546875" style="39" customWidth="1"/>
    <col min="2820" max="2820" width="8.85546875" style="39" customWidth="1"/>
    <col min="2821" max="2821" width="6.42578125" style="39" customWidth="1"/>
    <col min="2822" max="2822" width="27" style="39" customWidth="1"/>
    <col min="2823" max="2823" width="8.85546875" style="39" customWidth="1"/>
    <col min="2824" max="2824" width="7.85546875" style="39" customWidth="1"/>
    <col min="2825" max="2825" width="12.42578125" style="39" customWidth="1"/>
    <col min="2826" max="3072" width="8.85546875" style="39"/>
    <col min="3073" max="3073" width="10.42578125" style="39" customWidth="1"/>
    <col min="3074" max="3074" width="5.42578125" style="39" customWidth="1"/>
    <col min="3075" max="3075" width="31.85546875" style="39" customWidth="1"/>
    <col min="3076" max="3076" width="8.85546875" style="39" customWidth="1"/>
    <col min="3077" max="3077" width="6.42578125" style="39" customWidth="1"/>
    <col min="3078" max="3078" width="27" style="39" customWidth="1"/>
    <col min="3079" max="3079" width="8.85546875" style="39" customWidth="1"/>
    <col min="3080" max="3080" width="7.85546875" style="39" customWidth="1"/>
    <col min="3081" max="3081" width="12.42578125" style="39" customWidth="1"/>
    <col min="3082" max="3328" width="8.85546875" style="39"/>
    <col min="3329" max="3329" width="10.42578125" style="39" customWidth="1"/>
    <col min="3330" max="3330" width="5.42578125" style="39" customWidth="1"/>
    <col min="3331" max="3331" width="31.85546875" style="39" customWidth="1"/>
    <col min="3332" max="3332" width="8.85546875" style="39" customWidth="1"/>
    <col min="3333" max="3333" width="6.42578125" style="39" customWidth="1"/>
    <col min="3334" max="3334" width="27" style="39" customWidth="1"/>
    <col min="3335" max="3335" width="8.85546875" style="39" customWidth="1"/>
    <col min="3336" max="3336" width="7.85546875" style="39" customWidth="1"/>
    <col min="3337" max="3337" width="12.42578125" style="39" customWidth="1"/>
    <col min="3338" max="3584" width="8.85546875" style="39"/>
    <col min="3585" max="3585" width="10.42578125" style="39" customWidth="1"/>
    <col min="3586" max="3586" width="5.42578125" style="39" customWidth="1"/>
    <col min="3587" max="3587" width="31.85546875" style="39" customWidth="1"/>
    <col min="3588" max="3588" width="8.85546875" style="39" customWidth="1"/>
    <col min="3589" max="3589" width="6.42578125" style="39" customWidth="1"/>
    <col min="3590" max="3590" width="27" style="39" customWidth="1"/>
    <col min="3591" max="3591" width="8.85546875" style="39" customWidth="1"/>
    <col min="3592" max="3592" width="7.85546875" style="39" customWidth="1"/>
    <col min="3593" max="3593" width="12.42578125" style="39" customWidth="1"/>
    <col min="3594" max="3840" width="8.85546875" style="39"/>
    <col min="3841" max="3841" width="10.42578125" style="39" customWidth="1"/>
    <col min="3842" max="3842" width="5.42578125" style="39" customWidth="1"/>
    <col min="3843" max="3843" width="31.85546875" style="39" customWidth="1"/>
    <col min="3844" max="3844" width="8.85546875" style="39" customWidth="1"/>
    <col min="3845" max="3845" width="6.42578125" style="39" customWidth="1"/>
    <col min="3846" max="3846" width="27" style="39" customWidth="1"/>
    <col min="3847" max="3847" width="8.85546875" style="39" customWidth="1"/>
    <col min="3848" max="3848" width="7.85546875" style="39" customWidth="1"/>
    <col min="3849" max="3849" width="12.42578125" style="39" customWidth="1"/>
    <col min="3850" max="4096" width="8.85546875" style="39"/>
    <col min="4097" max="4097" width="10.42578125" style="39" customWidth="1"/>
    <col min="4098" max="4098" width="5.42578125" style="39" customWidth="1"/>
    <col min="4099" max="4099" width="31.85546875" style="39" customWidth="1"/>
    <col min="4100" max="4100" width="8.85546875" style="39" customWidth="1"/>
    <col min="4101" max="4101" width="6.42578125" style="39" customWidth="1"/>
    <col min="4102" max="4102" width="27" style="39" customWidth="1"/>
    <col min="4103" max="4103" width="8.85546875" style="39" customWidth="1"/>
    <col min="4104" max="4104" width="7.85546875" style="39" customWidth="1"/>
    <col min="4105" max="4105" width="12.42578125" style="39" customWidth="1"/>
    <col min="4106" max="4352" width="8.85546875" style="39"/>
    <col min="4353" max="4353" width="10.42578125" style="39" customWidth="1"/>
    <col min="4354" max="4354" width="5.42578125" style="39" customWidth="1"/>
    <col min="4355" max="4355" width="31.85546875" style="39" customWidth="1"/>
    <col min="4356" max="4356" width="8.85546875" style="39" customWidth="1"/>
    <col min="4357" max="4357" width="6.42578125" style="39" customWidth="1"/>
    <col min="4358" max="4358" width="27" style="39" customWidth="1"/>
    <col min="4359" max="4359" width="8.85546875" style="39" customWidth="1"/>
    <col min="4360" max="4360" width="7.85546875" style="39" customWidth="1"/>
    <col min="4361" max="4361" width="12.42578125" style="39" customWidth="1"/>
    <col min="4362" max="4608" width="8.85546875" style="39"/>
    <col min="4609" max="4609" width="10.42578125" style="39" customWidth="1"/>
    <col min="4610" max="4610" width="5.42578125" style="39" customWidth="1"/>
    <col min="4611" max="4611" width="31.85546875" style="39" customWidth="1"/>
    <col min="4612" max="4612" width="8.85546875" style="39" customWidth="1"/>
    <col min="4613" max="4613" width="6.42578125" style="39" customWidth="1"/>
    <col min="4614" max="4614" width="27" style="39" customWidth="1"/>
    <col min="4615" max="4615" width="8.85546875" style="39" customWidth="1"/>
    <col min="4616" max="4616" width="7.85546875" style="39" customWidth="1"/>
    <col min="4617" max="4617" width="12.42578125" style="39" customWidth="1"/>
    <col min="4618" max="4864" width="8.85546875" style="39"/>
    <col min="4865" max="4865" width="10.42578125" style="39" customWidth="1"/>
    <col min="4866" max="4866" width="5.42578125" style="39" customWidth="1"/>
    <col min="4867" max="4867" width="31.85546875" style="39" customWidth="1"/>
    <col min="4868" max="4868" width="8.85546875" style="39" customWidth="1"/>
    <col min="4869" max="4869" width="6.42578125" style="39" customWidth="1"/>
    <col min="4870" max="4870" width="27" style="39" customWidth="1"/>
    <col min="4871" max="4871" width="8.85546875" style="39" customWidth="1"/>
    <col min="4872" max="4872" width="7.85546875" style="39" customWidth="1"/>
    <col min="4873" max="4873" width="12.42578125" style="39" customWidth="1"/>
    <col min="4874" max="5120" width="8.85546875" style="39"/>
    <col min="5121" max="5121" width="10.42578125" style="39" customWidth="1"/>
    <col min="5122" max="5122" width="5.42578125" style="39" customWidth="1"/>
    <col min="5123" max="5123" width="31.85546875" style="39" customWidth="1"/>
    <col min="5124" max="5124" width="8.85546875" style="39" customWidth="1"/>
    <col min="5125" max="5125" width="6.42578125" style="39" customWidth="1"/>
    <col min="5126" max="5126" width="27" style="39" customWidth="1"/>
    <col min="5127" max="5127" width="8.85546875" style="39" customWidth="1"/>
    <col min="5128" max="5128" width="7.85546875" style="39" customWidth="1"/>
    <col min="5129" max="5129" width="12.42578125" style="39" customWidth="1"/>
    <col min="5130" max="5376" width="8.85546875" style="39"/>
    <col min="5377" max="5377" width="10.42578125" style="39" customWidth="1"/>
    <col min="5378" max="5378" width="5.42578125" style="39" customWidth="1"/>
    <col min="5379" max="5379" width="31.85546875" style="39" customWidth="1"/>
    <col min="5380" max="5380" width="8.85546875" style="39" customWidth="1"/>
    <col min="5381" max="5381" width="6.42578125" style="39" customWidth="1"/>
    <col min="5382" max="5382" width="27" style="39" customWidth="1"/>
    <col min="5383" max="5383" width="8.85546875" style="39" customWidth="1"/>
    <col min="5384" max="5384" width="7.85546875" style="39" customWidth="1"/>
    <col min="5385" max="5385" width="12.42578125" style="39" customWidth="1"/>
    <col min="5386" max="5632" width="8.85546875" style="39"/>
    <col min="5633" max="5633" width="10.42578125" style="39" customWidth="1"/>
    <col min="5634" max="5634" width="5.42578125" style="39" customWidth="1"/>
    <col min="5635" max="5635" width="31.85546875" style="39" customWidth="1"/>
    <col min="5636" max="5636" width="8.85546875" style="39" customWidth="1"/>
    <col min="5637" max="5637" width="6.42578125" style="39" customWidth="1"/>
    <col min="5638" max="5638" width="27" style="39" customWidth="1"/>
    <col min="5639" max="5639" width="8.85546875" style="39" customWidth="1"/>
    <col min="5640" max="5640" width="7.85546875" style="39" customWidth="1"/>
    <col min="5641" max="5641" width="12.42578125" style="39" customWidth="1"/>
    <col min="5642" max="5888" width="8.85546875" style="39"/>
    <col min="5889" max="5889" width="10.42578125" style="39" customWidth="1"/>
    <col min="5890" max="5890" width="5.42578125" style="39" customWidth="1"/>
    <col min="5891" max="5891" width="31.85546875" style="39" customWidth="1"/>
    <col min="5892" max="5892" width="8.85546875" style="39" customWidth="1"/>
    <col min="5893" max="5893" width="6.42578125" style="39" customWidth="1"/>
    <col min="5894" max="5894" width="27" style="39" customWidth="1"/>
    <col min="5895" max="5895" width="8.85546875" style="39" customWidth="1"/>
    <col min="5896" max="5896" width="7.85546875" style="39" customWidth="1"/>
    <col min="5897" max="5897" width="12.42578125" style="39" customWidth="1"/>
    <col min="5898" max="6144" width="8.85546875" style="39"/>
    <col min="6145" max="6145" width="10.42578125" style="39" customWidth="1"/>
    <col min="6146" max="6146" width="5.42578125" style="39" customWidth="1"/>
    <col min="6147" max="6147" width="31.85546875" style="39" customWidth="1"/>
    <col min="6148" max="6148" width="8.85546875" style="39" customWidth="1"/>
    <col min="6149" max="6149" width="6.42578125" style="39" customWidth="1"/>
    <col min="6150" max="6150" width="27" style="39" customWidth="1"/>
    <col min="6151" max="6151" width="8.85546875" style="39" customWidth="1"/>
    <col min="6152" max="6152" width="7.85546875" style="39" customWidth="1"/>
    <col min="6153" max="6153" width="12.42578125" style="39" customWidth="1"/>
    <col min="6154" max="6400" width="8.85546875" style="39"/>
    <col min="6401" max="6401" width="10.42578125" style="39" customWidth="1"/>
    <col min="6402" max="6402" width="5.42578125" style="39" customWidth="1"/>
    <col min="6403" max="6403" width="31.85546875" style="39" customWidth="1"/>
    <col min="6404" max="6404" width="8.85546875" style="39" customWidth="1"/>
    <col min="6405" max="6405" width="6.42578125" style="39" customWidth="1"/>
    <col min="6406" max="6406" width="27" style="39" customWidth="1"/>
    <col min="6407" max="6407" width="8.85546875" style="39" customWidth="1"/>
    <col min="6408" max="6408" width="7.85546875" style="39" customWidth="1"/>
    <col min="6409" max="6409" width="12.42578125" style="39" customWidth="1"/>
    <col min="6410" max="6656" width="8.85546875" style="39"/>
    <col min="6657" max="6657" width="10.42578125" style="39" customWidth="1"/>
    <col min="6658" max="6658" width="5.42578125" style="39" customWidth="1"/>
    <col min="6659" max="6659" width="31.85546875" style="39" customWidth="1"/>
    <col min="6660" max="6660" width="8.85546875" style="39" customWidth="1"/>
    <col min="6661" max="6661" width="6.42578125" style="39" customWidth="1"/>
    <col min="6662" max="6662" width="27" style="39" customWidth="1"/>
    <col min="6663" max="6663" width="8.85546875" style="39" customWidth="1"/>
    <col min="6664" max="6664" width="7.85546875" style="39" customWidth="1"/>
    <col min="6665" max="6665" width="12.42578125" style="39" customWidth="1"/>
    <col min="6666" max="6912" width="8.85546875" style="39"/>
    <col min="6913" max="6913" width="10.42578125" style="39" customWidth="1"/>
    <col min="6914" max="6914" width="5.42578125" style="39" customWidth="1"/>
    <col min="6915" max="6915" width="31.85546875" style="39" customWidth="1"/>
    <col min="6916" max="6916" width="8.85546875" style="39" customWidth="1"/>
    <col min="6917" max="6917" width="6.42578125" style="39" customWidth="1"/>
    <col min="6918" max="6918" width="27" style="39" customWidth="1"/>
    <col min="6919" max="6919" width="8.85546875" style="39" customWidth="1"/>
    <col min="6920" max="6920" width="7.85546875" style="39" customWidth="1"/>
    <col min="6921" max="6921" width="12.42578125" style="39" customWidth="1"/>
    <col min="6922" max="7168" width="8.85546875" style="39"/>
    <col min="7169" max="7169" width="10.42578125" style="39" customWidth="1"/>
    <col min="7170" max="7170" width="5.42578125" style="39" customWidth="1"/>
    <col min="7171" max="7171" width="31.85546875" style="39" customWidth="1"/>
    <col min="7172" max="7172" width="8.85546875" style="39" customWidth="1"/>
    <col min="7173" max="7173" width="6.42578125" style="39" customWidth="1"/>
    <col min="7174" max="7174" width="27" style="39" customWidth="1"/>
    <col min="7175" max="7175" width="8.85546875" style="39" customWidth="1"/>
    <col min="7176" max="7176" width="7.85546875" style="39" customWidth="1"/>
    <col min="7177" max="7177" width="12.42578125" style="39" customWidth="1"/>
    <col min="7178" max="7424" width="8.85546875" style="39"/>
    <col min="7425" max="7425" width="10.42578125" style="39" customWidth="1"/>
    <col min="7426" max="7426" width="5.42578125" style="39" customWidth="1"/>
    <col min="7427" max="7427" width="31.85546875" style="39" customWidth="1"/>
    <col min="7428" max="7428" width="8.85546875" style="39" customWidth="1"/>
    <col min="7429" max="7429" width="6.42578125" style="39" customWidth="1"/>
    <col min="7430" max="7430" width="27" style="39" customWidth="1"/>
    <col min="7431" max="7431" width="8.85546875" style="39" customWidth="1"/>
    <col min="7432" max="7432" width="7.85546875" style="39" customWidth="1"/>
    <col min="7433" max="7433" width="12.42578125" style="39" customWidth="1"/>
    <col min="7434" max="7680" width="8.85546875" style="39"/>
    <col min="7681" max="7681" width="10.42578125" style="39" customWidth="1"/>
    <col min="7682" max="7682" width="5.42578125" style="39" customWidth="1"/>
    <col min="7683" max="7683" width="31.85546875" style="39" customWidth="1"/>
    <col min="7684" max="7684" width="8.85546875" style="39" customWidth="1"/>
    <col min="7685" max="7685" width="6.42578125" style="39" customWidth="1"/>
    <col min="7686" max="7686" width="27" style="39" customWidth="1"/>
    <col min="7687" max="7687" width="8.85546875" style="39" customWidth="1"/>
    <col min="7688" max="7688" width="7.85546875" style="39" customWidth="1"/>
    <col min="7689" max="7689" width="12.42578125" style="39" customWidth="1"/>
    <col min="7690" max="7936" width="8.85546875" style="39"/>
    <col min="7937" max="7937" width="10.42578125" style="39" customWidth="1"/>
    <col min="7938" max="7938" width="5.42578125" style="39" customWidth="1"/>
    <col min="7939" max="7939" width="31.85546875" style="39" customWidth="1"/>
    <col min="7940" max="7940" width="8.85546875" style="39" customWidth="1"/>
    <col min="7941" max="7941" width="6.42578125" style="39" customWidth="1"/>
    <col min="7942" max="7942" width="27" style="39" customWidth="1"/>
    <col min="7943" max="7943" width="8.85546875" style="39" customWidth="1"/>
    <col min="7944" max="7944" width="7.85546875" style="39" customWidth="1"/>
    <col min="7945" max="7945" width="12.42578125" style="39" customWidth="1"/>
    <col min="7946" max="8192" width="8.85546875" style="39"/>
    <col min="8193" max="8193" width="10.42578125" style="39" customWidth="1"/>
    <col min="8194" max="8194" width="5.42578125" style="39" customWidth="1"/>
    <col min="8195" max="8195" width="31.85546875" style="39" customWidth="1"/>
    <col min="8196" max="8196" width="8.85546875" style="39" customWidth="1"/>
    <col min="8197" max="8197" width="6.42578125" style="39" customWidth="1"/>
    <col min="8198" max="8198" width="27" style="39" customWidth="1"/>
    <col min="8199" max="8199" width="8.85546875" style="39" customWidth="1"/>
    <col min="8200" max="8200" width="7.85546875" style="39" customWidth="1"/>
    <col min="8201" max="8201" width="12.42578125" style="39" customWidth="1"/>
    <col min="8202" max="8448" width="8.85546875" style="39"/>
    <col min="8449" max="8449" width="10.42578125" style="39" customWidth="1"/>
    <col min="8450" max="8450" width="5.42578125" style="39" customWidth="1"/>
    <col min="8451" max="8451" width="31.85546875" style="39" customWidth="1"/>
    <col min="8452" max="8452" width="8.85546875" style="39" customWidth="1"/>
    <col min="8453" max="8453" width="6.42578125" style="39" customWidth="1"/>
    <col min="8454" max="8454" width="27" style="39" customWidth="1"/>
    <col min="8455" max="8455" width="8.85546875" style="39" customWidth="1"/>
    <col min="8456" max="8456" width="7.85546875" style="39" customWidth="1"/>
    <col min="8457" max="8457" width="12.42578125" style="39" customWidth="1"/>
    <col min="8458" max="8704" width="8.85546875" style="39"/>
    <col min="8705" max="8705" width="10.42578125" style="39" customWidth="1"/>
    <col min="8706" max="8706" width="5.42578125" style="39" customWidth="1"/>
    <col min="8707" max="8707" width="31.85546875" style="39" customWidth="1"/>
    <col min="8708" max="8708" width="8.85546875" style="39" customWidth="1"/>
    <col min="8709" max="8709" width="6.42578125" style="39" customWidth="1"/>
    <col min="8710" max="8710" width="27" style="39" customWidth="1"/>
    <col min="8711" max="8711" width="8.85546875" style="39" customWidth="1"/>
    <col min="8712" max="8712" width="7.85546875" style="39" customWidth="1"/>
    <col min="8713" max="8713" width="12.42578125" style="39" customWidth="1"/>
    <col min="8714" max="8960" width="8.85546875" style="39"/>
    <col min="8961" max="8961" width="10.42578125" style="39" customWidth="1"/>
    <col min="8962" max="8962" width="5.42578125" style="39" customWidth="1"/>
    <col min="8963" max="8963" width="31.85546875" style="39" customWidth="1"/>
    <col min="8964" max="8964" width="8.85546875" style="39" customWidth="1"/>
    <col min="8965" max="8965" width="6.42578125" style="39" customWidth="1"/>
    <col min="8966" max="8966" width="27" style="39" customWidth="1"/>
    <col min="8967" max="8967" width="8.85546875" style="39" customWidth="1"/>
    <col min="8968" max="8968" width="7.85546875" style="39" customWidth="1"/>
    <col min="8969" max="8969" width="12.42578125" style="39" customWidth="1"/>
    <col min="8970" max="9216" width="8.85546875" style="39"/>
    <col min="9217" max="9217" width="10.42578125" style="39" customWidth="1"/>
    <col min="9218" max="9218" width="5.42578125" style="39" customWidth="1"/>
    <col min="9219" max="9219" width="31.85546875" style="39" customWidth="1"/>
    <col min="9220" max="9220" width="8.85546875" style="39" customWidth="1"/>
    <col min="9221" max="9221" width="6.42578125" style="39" customWidth="1"/>
    <col min="9222" max="9222" width="27" style="39" customWidth="1"/>
    <col min="9223" max="9223" width="8.85546875" style="39" customWidth="1"/>
    <col min="9224" max="9224" width="7.85546875" style="39" customWidth="1"/>
    <col min="9225" max="9225" width="12.42578125" style="39" customWidth="1"/>
    <col min="9226" max="9472" width="8.85546875" style="39"/>
    <col min="9473" max="9473" width="10.42578125" style="39" customWidth="1"/>
    <col min="9474" max="9474" width="5.42578125" style="39" customWidth="1"/>
    <col min="9475" max="9475" width="31.85546875" style="39" customWidth="1"/>
    <col min="9476" max="9476" width="8.85546875" style="39" customWidth="1"/>
    <col min="9477" max="9477" width="6.42578125" style="39" customWidth="1"/>
    <col min="9478" max="9478" width="27" style="39" customWidth="1"/>
    <col min="9479" max="9479" width="8.85546875" style="39" customWidth="1"/>
    <col min="9480" max="9480" width="7.85546875" style="39" customWidth="1"/>
    <col min="9481" max="9481" width="12.42578125" style="39" customWidth="1"/>
    <col min="9482" max="9728" width="8.85546875" style="39"/>
    <col min="9729" max="9729" width="10.42578125" style="39" customWidth="1"/>
    <col min="9730" max="9730" width="5.42578125" style="39" customWidth="1"/>
    <col min="9731" max="9731" width="31.85546875" style="39" customWidth="1"/>
    <col min="9732" max="9732" width="8.85546875" style="39" customWidth="1"/>
    <col min="9733" max="9733" width="6.42578125" style="39" customWidth="1"/>
    <col min="9734" max="9734" width="27" style="39" customWidth="1"/>
    <col min="9735" max="9735" width="8.85546875" style="39" customWidth="1"/>
    <col min="9736" max="9736" width="7.85546875" style="39" customWidth="1"/>
    <col min="9737" max="9737" width="12.42578125" style="39" customWidth="1"/>
    <col min="9738" max="9984" width="8.85546875" style="39"/>
    <col min="9985" max="9985" width="10.42578125" style="39" customWidth="1"/>
    <col min="9986" max="9986" width="5.42578125" style="39" customWidth="1"/>
    <col min="9987" max="9987" width="31.85546875" style="39" customWidth="1"/>
    <col min="9988" max="9988" width="8.85546875" style="39" customWidth="1"/>
    <col min="9989" max="9989" width="6.42578125" style="39" customWidth="1"/>
    <col min="9990" max="9990" width="27" style="39" customWidth="1"/>
    <col min="9991" max="9991" width="8.85546875" style="39" customWidth="1"/>
    <col min="9992" max="9992" width="7.85546875" style="39" customWidth="1"/>
    <col min="9993" max="9993" width="12.42578125" style="39" customWidth="1"/>
    <col min="9994" max="10240" width="8.85546875" style="39"/>
    <col min="10241" max="10241" width="10.42578125" style="39" customWidth="1"/>
    <col min="10242" max="10242" width="5.42578125" style="39" customWidth="1"/>
    <col min="10243" max="10243" width="31.85546875" style="39" customWidth="1"/>
    <col min="10244" max="10244" width="8.85546875" style="39" customWidth="1"/>
    <col min="10245" max="10245" width="6.42578125" style="39" customWidth="1"/>
    <col min="10246" max="10246" width="27" style="39" customWidth="1"/>
    <col min="10247" max="10247" width="8.85546875" style="39" customWidth="1"/>
    <col min="10248" max="10248" width="7.85546875" style="39" customWidth="1"/>
    <col min="10249" max="10249" width="12.42578125" style="39" customWidth="1"/>
    <col min="10250" max="10496" width="8.85546875" style="39"/>
    <col min="10497" max="10497" width="10.42578125" style="39" customWidth="1"/>
    <col min="10498" max="10498" width="5.42578125" style="39" customWidth="1"/>
    <col min="10499" max="10499" width="31.85546875" style="39" customWidth="1"/>
    <col min="10500" max="10500" width="8.85546875" style="39" customWidth="1"/>
    <col min="10501" max="10501" width="6.42578125" style="39" customWidth="1"/>
    <col min="10502" max="10502" width="27" style="39" customWidth="1"/>
    <col min="10503" max="10503" width="8.85546875" style="39" customWidth="1"/>
    <col min="10504" max="10504" width="7.85546875" style="39" customWidth="1"/>
    <col min="10505" max="10505" width="12.42578125" style="39" customWidth="1"/>
    <col min="10506" max="10752" width="8.85546875" style="39"/>
    <col min="10753" max="10753" width="10.42578125" style="39" customWidth="1"/>
    <col min="10754" max="10754" width="5.42578125" style="39" customWidth="1"/>
    <col min="10755" max="10755" width="31.85546875" style="39" customWidth="1"/>
    <col min="10756" max="10756" width="8.85546875" style="39" customWidth="1"/>
    <col min="10757" max="10757" width="6.42578125" style="39" customWidth="1"/>
    <col min="10758" max="10758" width="27" style="39" customWidth="1"/>
    <col min="10759" max="10759" width="8.85546875" style="39" customWidth="1"/>
    <col min="10760" max="10760" width="7.85546875" style="39" customWidth="1"/>
    <col min="10761" max="10761" width="12.42578125" style="39" customWidth="1"/>
    <col min="10762" max="11008" width="8.85546875" style="39"/>
    <col min="11009" max="11009" width="10.42578125" style="39" customWidth="1"/>
    <col min="11010" max="11010" width="5.42578125" style="39" customWidth="1"/>
    <col min="11011" max="11011" width="31.85546875" style="39" customWidth="1"/>
    <col min="11012" max="11012" width="8.85546875" style="39" customWidth="1"/>
    <col min="11013" max="11013" width="6.42578125" style="39" customWidth="1"/>
    <col min="11014" max="11014" width="27" style="39" customWidth="1"/>
    <col min="11015" max="11015" width="8.85546875" style="39" customWidth="1"/>
    <col min="11016" max="11016" width="7.85546875" style="39" customWidth="1"/>
    <col min="11017" max="11017" width="12.42578125" style="39" customWidth="1"/>
    <col min="11018" max="11264" width="8.85546875" style="39"/>
    <col min="11265" max="11265" width="10.42578125" style="39" customWidth="1"/>
    <col min="11266" max="11266" width="5.42578125" style="39" customWidth="1"/>
    <col min="11267" max="11267" width="31.85546875" style="39" customWidth="1"/>
    <col min="11268" max="11268" width="8.85546875" style="39" customWidth="1"/>
    <col min="11269" max="11269" width="6.42578125" style="39" customWidth="1"/>
    <col min="11270" max="11270" width="27" style="39" customWidth="1"/>
    <col min="11271" max="11271" width="8.85546875" style="39" customWidth="1"/>
    <col min="11272" max="11272" width="7.85546875" style="39" customWidth="1"/>
    <col min="11273" max="11273" width="12.42578125" style="39" customWidth="1"/>
    <col min="11274" max="11520" width="8.85546875" style="39"/>
    <col min="11521" max="11521" width="10.42578125" style="39" customWidth="1"/>
    <col min="11522" max="11522" width="5.42578125" style="39" customWidth="1"/>
    <col min="11523" max="11523" width="31.85546875" style="39" customWidth="1"/>
    <col min="11524" max="11524" width="8.85546875" style="39" customWidth="1"/>
    <col min="11525" max="11525" width="6.42578125" style="39" customWidth="1"/>
    <col min="11526" max="11526" width="27" style="39" customWidth="1"/>
    <col min="11527" max="11527" width="8.85546875" style="39" customWidth="1"/>
    <col min="11528" max="11528" width="7.85546875" style="39" customWidth="1"/>
    <col min="11529" max="11529" width="12.42578125" style="39" customWidth="1"/>
    <col min="11530" max="11776" width="8.85546875" style="39"/>
    <col min="11777" max="11777" width="10.42578125" style="39" customWidth="1"/>
    <col min="11778" max="11778" width="5.42578125" style="39" customWidth="1"/>
    <col min="11779" max="11779" width="31.85546875" style="39" customWidth="1"/>
    <col min="11780" max="11780" width="8.85546875" style="39" customWidth="1"/>
    <col min="11781" max="11781" width="6.42578125" style="39" customWidth="1"/>
    <col min="11782" max="11782" width="27" style="39" customWidth="1"/>
    <col min="11783" max="11783" width="8.85546875" style="39" customWidth="1"/>
    <col min="11784" max="11784" width="7.85546875" style="39" customWidth="1"/>
    <col min="11785" max="11785" width="12.42578125" style="39" customWidth="1"/>
    <col min="11786" max="12032" width="8.85546875" style="39"/>
    <col min="12033" max="12033" width="10.42578125" style="39" customWidth="1"/>
    <col min="12034" max="12034" width="5.42578125" style="39" customWidth="1"/>
    <col min="12035" max="12035" width="31.85546875" style="39" customWidth="1"/>
    <col min="12036" max="12036" width="8.85546875" style="39" customWidth="1"/>
    <col min="12037" max="12037" width="6.42578125" style="39" customWidth="1"/>
    <col min="12038" max="12038" width="27" style="39" customWidth="1"/>
    <col min="12039" max="12039" width="8.85546875" style="39" customWidth="1"/>
    <col min="12040" max="12040" width="7.85546875" style="39" customWidth="1"/>
    <col min="12041" max="12041" width="12.42578125" style="39" customWidth="1"/>
    <col min="12042" max="12288" width="8.85546875" style="39"/>
    <col min="12289" max="12289" width="10.42578125" style="39" customWidth="1"/>
    <col min="12290" max="12290" width="5.42578125" style="39" customWidth="1"/>
    <col min="12291" max="12291" width="31.85546875" style="39" customWidth="1"/>
    <col min="12292" max="12292" width="8.85546875" style="39" customWidth="1"/>
    <col min="12293" max="12293" width="6.42578125" style="39" customWidth="1"/>
    <col min="12294" max="12294" width="27" style="39" customWidth="1"/>
    <col min="12295" max="12295" width="8.85546875" style="39" customWidth="1"/>
    <col min="12296" max="12296" width="7.85546875" style="39" customWidth="1"/>
    <col min="12297" max="12297" width="12.42578125" style="39" customWidth="1"/>
    <col min="12298" max="12544" width="8.85546875" style="39"/>
    <col min="12545" max="12545" width="10.42578125" style="39" customWidth="1"/>
    <col min="12546" max="12546" width="5.42578125" style="39" customWidth="1"/>
    <col min="12547" max="12547" width="31.85546875" style="39" customWidth="1"/>
    <col min="12548" max="12548" width="8.85546875" style="39" customWidth="1"/>
    <col min="12549" max="12549" width="6.42578125" style="39" customWidth="1"/>
    <col min="12550" max="12550" width="27" style="39" customWidth="1"/>
    <col min="12551" max="12551" width="8.85546875" style="39" customWidth="1"/>
    <col min="12552" max="12552" width="7.85546875" style="39" customWidth="1"/>
    <col min="12553" max="12553" width="12.42578125" style="39" customWidth="1"/>
    <col min="12554" max="12800" width="8.85546875" style="39"/>
    <col min="12801" max="12801" width="10.42578125" style="39" customWidth="1"/>
    <col min="12802" max="12802" width="5.42578125" style="39" customWidth="1"/>
    <col min="12803" max="12803" width="31.85546875" style="39" customWidth="1"/>
    <col min="12804" max="12804" width="8.85546875" style="39" customWidth="1"/>
    <col min="12805" max="12805" width="6.42578125" style="39" customWidth="1"/>
    <col min="12806" max="12806" width="27" style="39" customWidth="1"/>
    <col min="12807" max="12807" width="8.85546875" style="39" customWidth="1"/>
    <col min="12808" max="12808" width="7.85546875" style="39" customWidth="1"/>
    <col min="12809" max="12809" width="12.42578125" style="39" customWidth="1"/>
    <col min="12810" max="13056" width="8.85546875" style="39"/>
    <col min="13057" max="13057" width="10.42578125" style="39" customWidth="1"/>
    <col min="13058" max="13058" width="5.42578125" style="39" customWidth="1"/>
    <col min="13059" max="13059" width="31.85546875" style="39" customWidth="1"/>
    <col min="13060" max="13060" width="8.85546875" style="39" customWidth="1"/>
    <col min="13061" max="13061" width="6.42578125" style="39" customWidth="1"/>
    <col min="13062" max="13062" width="27" style="39" customWidth="1"/>
    <col min="13063" max="13063" width="8.85546875" style="39" customWidth="1"/>
    <col min="13064" max="13064" width="7.85546875" style="39" customWidth="1"/>
    <col min="13065" max="13065" width="12.42578125" style="39" customWidth="1"/>
    <col min="13066" max="13312" width="8.85546875" style="39"/>
    <col min="13313" max="13313" width="10.42578125" style="39" customWidth="1"/>
    <col min="13314" max="13314" width="5.42578125" style="39" customWidth="1"/>
    <col min="13315" max="13315" width="31.85546875" style="39" customWidth="1"/>
    <col min="13316" max="13316" width="8.85546875" style="39" customWidth="1"/>
    <col min="13317" max="13317" width="6.42578125" style="39" customWidth="1"/>
    <col min="13318" max="13318" width="27" style="39" customWidth="1"/>
    <col min="13319" max="13319" width="8.85546875" style="39" customWidth="1"/>
    <col min="13320" max="13320" width="7.85546875" style="39" customWidth="1"/>
    <col min="13321" max="13321" width="12.42578125" style="39" customWidth="1"/>
    <col min="13322" max="13568" width="8.85546875" style="39"/>
    <col min="13569" max="13569" width="10.42578125" style="39" customWidth="1"/>
    <col min="13570" max="13570" width="5.42578125" style="39" customWidth="1"/>
    <col min="13571" max="13571" width="31.85546875" style="39" customWidth="1"/>
    <col min="13572" max="13572" width="8.85546875" style="39" customWidth="1"/>
    <col min="13573" max="13573" width="6.42578125" style="39" customWidth="1"/>
    <col min="13574" max="13574" width="27" style="39" customWidth="1"/>
    <col min="13575" max="13575" width="8.85546875" style="39" customWidth="1"/>
    <col min="13576" max="13576" width="7.85546875" style="39" customWidth="1"/>
    <col min="13577" max="13577" width="12.42578125" style="39" customWidth="1"/>
    <col min="13578" max="13824" width="8.85546875" style="39"/>
    <col min="13825" max="13825" width="10.42578125" style="39" customWidth="1"/>
    <col min="13826" max="13826" width="5.42578125" style="39" customWidth="1"/>
    <col min="13827" max="13827" width="31.85546875" style="39" customWidth="1"/>
    <col min="13828" max="13828" width="8.85546875" style="39" customWidth="1"/>
    <col min="13829" max="13829" width="6.42578125" style="39" customWidth="1"/>
    <col min="13830" max="13830" width="27" style="39" customWidth="1"/>
    <col min="13831" max="13831" width="8.85546875" style="39" customWidth="1"/>
    <col min="13832" max="13832" width="7.85546875" style="39" customWidth="1"/>
    <col min="13833" max="13833" width="12.42578125" style="39" customWidth="1"/>
    <col min="13834" max="14080" width="8.85546875" style="39"/>
    <col min="14081" max="14081" width="10.42578125" style="39" customWidth="1"/>
    <col min="14082" max="14082" width="5.42578125" style="39" customWidth="1"/>
    <col min="14083" max="14083" width="31.85546875" style="39" customWidth="1"/>
    <col min="14084" max="14084" width="8.85546875" style="39" customWidth="1"/>
    <col min="14085" max="14085" width="6.42578125" style="39" customWidth="1"/>
    <col min="14086" max="14086" width="27" style="39" customWidth="1"/>
    <col min="14087" max="14087" width="8.85546875" style="39" customWidth="1"/>
    <col min="14088" max="14088" width="7.85546875" style="39" customWidth="1"/>
    <col min="14089" max="14089" width="12.42578125" style="39" customWidth="1"/>
    <col min="14090" max="14336" width="8.85546875" style="39"/>
    <col min="14337" max="14337" width="10.42578125" style="39" customWidth="1"/>
    <col min="14338" max="14338" width="5.42578125" style="39" customWidth="1"/>
    <col min="14339" max="14339" width="31.85546875" style="39" customWidth="1"/>
    <col min="14340" max="14340" width="8.85546875" style="39" customWidth="1"/>
    <col min="14341" max="14341" width="6.42578125" style="39" customWidth="1"/>
    <col min="14342" max="14342" width="27" style="39" customWidth="1"/>
    <col min="14343" max="14343" width="8.85546875" style="39" customWidth="1"/>
    <col min="14344" max="14344" width="7.85546875" style="39" customWidth="1"/>
    <col min="14345" max="14345" width="12.42578125" style="39" customWidth="1"/>
    <col min="14346" max="14592" width="8.85546875" style="39"/>
    <col min="14593" max="14593" width="10.42578125" style="39" customWidth="1"/>
    <col min="14594" max="14594" width="5.42578125" style="39" customWidth="1"/>
    <col min="14595" max="14595" width="31.85546875" style="39" customWidth="1"/>
    <col min="14596" max="14596" width="8.85546875" style="39" customWidth="1"/>
    <col min="14597" max="14597" width="6.42578125" style="39" customWidth="1"/>
    <col min="14598" max="14598" width="27" style="39" customWidth="1"/>
    <col min="14599" max="14599" width="8.85546875" style="39" customWidth="1"/>
    <col min="14600" max="14600" width="7.85546875" style="39" customWidth="1"/>
    <col min="14601" max="14601" width="12.42578125" style="39" customWidth="1"/>
    <col min="14602" max="14848" width="8.85546875" style="39"/>
    <col min="14849" max="14849" width="10.42578125" style="39" customWidth="1"/>
    <col min="14850" max="14850" width="5.42578125" style="39" customWidth="1"/>
    <col min="14851" max="14851" width="31.85546875" style="39" customWidth="1"/>
    <col min="14852" max="14852" width="8.85546875" style="39" customWidth="1"/>
    <col min="14853" max="14853" width="6.42578125" style="39" customWidth="1"/>
    <col min="14854" max="14854" width="27" style="39" customWidth="1"/>
    <col min="14855" max="14855" width="8.85546875" style="39" customWidth="1"/>
    <col min="14856" max="14856" width="7.85546875" style="39" customWidth="1"/>
    <col min="14857" max="14857" width="12.42578125" style="39" customWidth="1"/>
    <col min="14858" max="15104" width="8.85546875" style="39"/>
    <col min="15105" max="15105" width="10.42578125" style="39" customWidth="1"/>
    <col min="15106" max="15106" width="5.42578125" style="39" customWidth="1"/>
    <col min="15107" max="15107" width="31.85546875" style="39" customWidth="1"/>
    <col min="15108" max="15108" width="8.85546875" style="39" customWidth="1"/>
    <col min="15109" max="15109" width="6.42578125" style="39" customWidth="1"/>
    <col min="15110" max="15110" width="27" style="39" customWidth="1"/>
    <col min="15111" max="15111" width="8.85546875" style="39" customWidth="1"/>
    <col min="15112" max="15112" width="7.85546875" style="39" customWidth="1"/>
    <col min="15113" max="15113" width="12.42578125" style="39" customWidth="1"/>
    <col min="15114" max="15360" width="8.85546875" style="39"/>
    <col min="15361" max="15361" width="10.42578125" style="39" customWidth="1"/>
    <col min="15362" max="15362" width="5.42578125" style="39" customWidth="1"/>
    <col min="15363" max="15363" width="31.85546875" style="39" customWidth="1"/>
    <col min="15364" max="15364" width="8.85546875" style="39" customWidth="1"/>
    <col min="15365" max="15365" width="6.42578125" style="39" customWidth="1"/>
    <col min="15366" max="15366" width="27" style="39" customWidth="1"/>
    <col min="15367" max="15367" width="8.85546875" style="39" customWidth="1"/>
    <col min="15368" max="15368" width="7.85546875" style="39" customWidth="1"/>
    <col min="15369" max="15369" width="12.42578125" style="39" customWidth="1"/>
    <col min="15370" max="15616" width="8.85546875" style="39"/>
    <col min="15617" max="15617" width="10.42578125" style="39" customWidth="1"/>
    <col min="15618" max="15618" width="5.42578125" style="39" customWidth="1"/>
    <col min="15619" max="15619" width="31.85546875" style="39" customWidth="1"/>
    <col min="15620" max="15620" width="8.85546875" style="39" customWidth="1"/>
    <col min="15621" max="15621" width="6.42578125" style="39" customWidth="1"/>
    <col min="15622" max="15622" width="27" style="39" customWidth="1"/>
    <col min="15623" max="15623" width="8.85546875" style="39" customWidth="1"/>
    <col min="15624" max="15624" width="7.85546875" style="39" customWidth="1"/>
    <col min="15625" max="15625" width="12.42578125" style="39" customWidth="1"/>
    <col min="15626" max="15872" width="8.85546875" style="39"/>
    <col min="15873" max="15873" width="10.42578125" style="39" customWidth="1"/>
    <col min="15874" max="15874" width="5.42578125" style="39" customWidth="1"/>
    <col min="15875" max="15875" width="31.85546875" style="39" customWidth="1"/>
    <col min="15876" max="15876" width="8.85546875" style="39" customWidth="1"/>
    <col min="15877" max="15877" width="6.42578125" style="39" customWidth="1"/>
    <col min="15878" max="15878" width="27" style="39" customWidth="1"/>
    <col min="15879" max="15879" width="8.85546875" style="39" customWidth="1"/>
    <col min="15880" max="15880" width="7.85546875" style="39" customWidth="1"/>
    <col min="15881" max="15881" width="12.42578125" style="39" customWidth="1"/>
    <col min="15882" max="16128" width="8.85546875" style="39"/>
    <col min="16129" max="16129" width="10.42578125" style="39" customWidth="1"/>
    <col min="16130" max="16130" width="5.42578125" style="39" customWidth="1"/>
    <col min="16131" max="16131" width="31.85546875" style="39" customWidth="1"/>
    <col min="16132" max="16132" width="8.85546875" style="39" customWidth="1"/>
    <col min="16133" max="16133" width="6.42578125" style="39" customWidth="1"/>
    <col min="16134" max="16134" width="27" style="39" customWidth="1"/>
    <col min="16135" max="16135" width="8.85546875" style="39" customWidth="1"/>
    <col min="16136" max="16136" width="7.85546875" style="39" customWidth="1"/>
    <col min="16137" max="16137" width="12.42578125" style="39" customWidth="1"/>
    <col min="16138" max="16384" width="8.85546875" style="39"/>
  </cols>
  <sheetData>
    <row r="1" spans="1:11" ht="18" customHeight="1" x14ac:dyDescent="0.25">
      <c r="A1" s="68" t="s">
        <v>130</v>
      </c>
      <c r="B1" s="69"/>
      <c r="C1" s="69"/>
      <c r="D1" s="69"/>
      <c r="E1" s="69"/>
    </row>
    <row r="2" spans="1:11" ht="18" customHeight="1" x14ac:dyDescent="0.25"/>
    <row r="3" spans="1:11" ht="12.75" customHeight="1" x14ac:dyDescent="0.25"/>
    <row r="4" spans="1:11" ht="24.75" customHeight="1" x14ac:dyDescent="0.45">
      <c r="A4" s="88" t="s">
        <v>131</v>
      </c>
      <c r="B4" s="88"/>
      <c r="C4" s="88"/>
      <c r="D4" s="88"/>
      <c r="E4" s="88"/>
      <c r="F4" s="88"/>
      <c r="G4" s="88"/>
      <c r="H4" s="88"/>
      <c r="I4" s="88"/>
    </row>
    <row r="5" spans="1:11" ht="18" customHeight="1" x14ac:dyDescent="0.25"/>
    <row r="6" spans="1:11" ht="18" customHeight="1" x14ac:dyDescent="0.25"/>
    <row r="7" spans="1:11" ht="18" customHeight="1" x14ac:dyDescent="0.25"/>
    <row r="8" spans="1:11" ht="18" customHeight="1" x14ac:dyDescent="0.4">
      <c r="A8" s="38" t="s">
        <v>38</v>
      </c>
      <c r="B8" s="38"/>
      <c r="C8" s="38"/>
      <c r="D8" s="42"/>
      <c r="E8" s="38"/>
      <c r="F8" s="38"/>
      <c r="G8" s="42"/>
      <c r="H8" s="38"/>
    </row>
    <row r="9" spans="1:11" ht="18" customHeight="1" x14ac:dyDescent="0.4">
      <c r="A9" s="38" t="s">
        <v>43</v>
      </c>
      <c r="B9" s="38">
        <v>1</v>
      </c>
      <c r="C9" s="38" t="s">
        <v>132</v>
      </c>
      <c r="D9" s="42"/>
      <c r="E9" s="38"/>
      <c r="F9" s="38" t="s">
        <v>133</v>
      </c>
      <c r="G9" s="42"/>
      <c r="H9" s="38"/>
      <c r="I9" s="38" t="s">
        <v>129</v>
      </c>
      <c r="K9" s="38" t="s">
        <v>126</v>
      </c>
    </row>
    <row r="10" spans="1:11" ht="18" customHeight="1" x14ac:dyDescent="0.4">
      <c r="A10" s="38" t="s">
        <v>11</v>
      </c>
      <c r="B10" s="38">
        <v>2</v>
      </c>
      <c r="C10" s="38" t="s">
        <v>134</v>
      </c>
      <c r="D10" s="42"/>
      <c r="E10" s="38"/>
      <c r="F10" s="38" t="s">
        <v>183</v>
      </c>
      <c r="G10" s="42"/>
      <c r="H10" s="38"/>
      <c r="I10" s="38" t="s">
        <v>129</v>
      </c>
      <c r="K10" s="38" t="s">
        <v>126</v>
      </c>
    </row>
    <row r="11" spans="1:11" ht="18" customHeight="1" x14ac:dyDescent="0.4">
      <c r="A11" s="38"/>
      <c r="B11" s="38"/>
      <c r="C11" s="38"/>
      <c r="D11" s="42"/>
      <c r="E11" s="38"/>
      <c r="F11" s="38"/>
      <c r="G11" s="38"/>
      <c r="H11" s="38"/>
      <c r="I11" s="38"/>
    </row>
    <row r="12" spans="1:11" ht="18" customHeight="1" x14ac:dyDescent="0.4">
      <c r="A12" s="38" t="s">
        <v>40</v>
      </c>
      <c r="B12" s="38"/>
      <c r="C12" s="38"/>
      <c r="D12" s="42"/>
      <c r="E12" s="38"/>
      <c r="F12" s="38"/>
      <c r="G12" s="42"/>
      <c r="H12" s="38"/>
      <c r="I12" s="38"/>
    </row>
    <row r="13" spans="1:11" ht="18" customHeight="1" x14ac:dyDescent="0.4">
      <c r="A13" s="38" t="s">
        <v>46</v>
      </c>
      <c r="B13" s="38">
        <v>3</v>
      </c>
      <c r="C13" s="38" t="s">
        <v>183</v>
      </c>
      <c r="D13" s="42"/>
      <c r="E13" s="38"/>
      <c r="F13" s="38" t="s">
        <v>132</v>
      </c>
      <c r="G13" s="42"/>
      <c r="H13" s="38"/>
      <c r="I13" s="38" t="s">
        <v>129</v>
      </c>
      <c r="K13" s="38" t="s">
        <v>126</v>
      </c>
    </row>
    <row r="14" spans="1:11" ht="18" customHeight="1" x14ac:dyDescent="0.4">
      <c r="A14" s="38" t="s">
        <v>37</v>
      </c>
      <c r="B14" s="38">
        <v>4</v>
      </c>
      <c r="C14" s="38" t="s">
        <v>133</v>
      </c>
      <c r="D14" s="42"/>
      <c r="E14" s="38"/>
      <c r="F14" s="38" t="s">
        <v>134</v>
      </c>
      <c r="G14" s="42"/>
      <c r="H14" s="38"/>
      <c r="I14" s="38" t="s">
        <v>129</v>
      </c>
      <c r="K14" s="38" t="s">
        <v>126</v>
      </c>
    </row>
    <row r="15" spans="1:11" ht="18" customHeight="1" x14ac:dyDescent="0.4">
      <c r="A15" s="38"/>
      <c r="B15" s="38"/>
      <c r="C15" s="38"/>
      <c r="D15" s="42"/>
      <c r="E15" s="38"/>
      <c r="F15" s="38"/>
      <c r="G15" s="42"/>
      <c r="H15" s="38"/>
      <c r="I15" s="38"/>
    </row>
    <row r="16" spans="1:11" ht="18" customHeight="1" x14ac:dyDescent="0.4">
      <c r="A16" s="38" t="s">
        <v>44</v>
      </c>
      <c r="B16" s="38"/>
      <c r="C16" s="38"/>
      <c r="D16" s="42"/>
      <c r="E16" s="38"/>
      <c r="F16" s="38"/>
      <c r="G16" s="42"/>
      <c r="H16" s="38"/>
      <c r="I16" s="38"/>
    </row>
    <row r="17" spans="1:11" ht="18" customHeight="1" x14ac:dyDescent="0.4">
      <c r="A17" s="41" t="s">
        <v>45</v>
      </c>
      <c r="B17" s="38">
        <v>5</v>
      </c>
      <c r="C17" s="38" t="s">
        <v>183</v>
      </c>
      <c r="D17" s="42"/>
      <c r="E17" s="38"/>
      <c r="F17" s="38" t="s">
        <v>133</v>
      </c>
      <c r="G17" s="42"/>
      <c r="H17" s="38"/>
      <c r="I17" s="38" t="s">
        <v>129</v>
      </c>
      <c r="K17" s="38" t="s">
        <v>127</v>
      </c>
    </row>
    <row r="18" spans="1:11" ht="18" customHeight="1" x14ac:dyDescent="0.4">
      <c r="A18" s="38" t="s">
        <v>46</v>
      </c>
      <c r="B18" s="38">
        <v>6</v>
      </c>
      <c r="C18" s="38" t="s">
        <v>134</v>
      </c>
      <c r="D18" s="42"/>
      <c r="E18" s="38"/>
      <c r="F18" s="38" t="s">
        <v>132</v>
      </c>
      <c r="G18" s="42"/>
      <c r="H18" s="38"/>
      <c r="I18" s="38" t="s">
        <v>129</v>
      </c>
      <c r="K18" s="38" t="s">
        <v>127</v>
      </c>
    </row>
    <row r="19" spans="1:11" ht="18" customHeight="1" x14ac:dyDescent="0.4">
      <c r="A19" s="38"/>
      <c r="B19" s="38"/>
      <c r="C19" s="38"/>
      <c r="D19" s="42"/>
      <c r="E19" s="38"/>
      <c r="F19" s="38"/>
      <c r="G19" s="38"/>
      <c r="H19" s="38"/>
      <c r="I19" s="38"/>
    </row>
    <row r="20" spans="1:11" ht="18" customHeight="1" x14ac:dyDescent="0.25"/>
    <row r="21" spans="1:11" ht="18" customHeight="1" x14ac:dyDescent="0.25"/>
    <row r="22" spans="1:11" ht="18" customHeight="1" x14ac:dyDescent="0.4">
      <c r="B22" s="38"/>
      <c r="C22" s="38"/>
      <c r="D22" s="38" t="s">
        <v>53</v>
      </c>
      <c r="E22" s="38" t="s">
        <v>54</v>
      </c>
      <c r="F22" s="38"/>
      <c r="G22" s="38"/>
    </row>
    <row r="23" spans="1:11" ht="18" customHeight="1" x14ac:dyDescent="0.4">
      <c r="B23" s="38"/>
      <c r="C23" s="38" t="s">
        <v>133</v>
      </c>
      <c r="D23" s="38"/>
      <c r="E23" s="38"/>
      <c r="F23" s="38"/>
      <c r="G23" s="38"/>
    </row>
    <row r="24" spans="1:11" ht="18" customHeight="1" x14ac:dyDescent="0.4">
      <c r="B24" s="38"/>
      <c r="C24" s="38" t="s">
        <v>134</v>
      </c>
      <c r="D24" s="38"/>
      <c r="E24" s="38"/>
      <c r="F24" s="38"/>
      <c r="G24" s="38"/>
    </row>
    <row r="25" spans="1:11" ht="18" customHeight="1" x14ac:dyDescent="0.4">
      <c r="B25" s="38"/>
      <c r="C25" s="38" t="s">
        <v>132</v>
      </c>
      <c r="D25" s="38"/>
      <c r="E25" s="38"/>
      <c r="F25" s="38"/>
      <c r="G25" s="38"/>
    </row>
    <row r="26" spans="1:11" ht="18" customHeight="1" x14ac:dyDescent="0.4">
      <c r="B26" s="38"/>
      <c r="C26" s="38" t="s">
        <v>183</v>
      </c>
      <c r="D26" s="38"/>
      <c r="E26" s="38"/>
      <c r="F26" s="38"/>
      <c r="G26" s="38"/>
    </row>
  </sheetData>
  <mergeCells count="1">
    <mergeCell ref="A4:I4"/>
  </mergeCells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F38" sqref="F38"/>
    </sheetView>
  </sheetViews>
  <sheetFormatPr defaultColWidth="8.85546875" defaultRowHeight="15" x14ac:dyDescent="0.25"/>
  <cols>
    <col min="1" max="1" width="15.42578125" style="39" customWidth="1"/>
    <col min="2" max="2" width="4.42578125" style="39" customWidth="1"/>
    <col min="3" max="3" width="18.7109375" style="39" customWidth="1"/>
    <col min="4" max="4" width="7.7109375" style="39" customWidth="1"/>
    <col min="5" max="5" width="7.42578125" style="39" customWidth="1"/>
    <col min="6" max="6" width="18.140625" style="39" customWidth="1"/>
    <col min="7" max="7" width="8.85546875" style="39" customWidth="1"/>
    <col min="8" max="8" width="7.42578125" style="39" customWidth="1"/>
    <col min="9" max="9" width="21.7109375" style="39" customWidth="1"/>
    <col min="10" max="254" width="8.85546875" style="39"/>
    <col min="255" max="255" width="8.85546875" style="39" customWidth="1"/>
    <col min="256" max="256" width="4.42578125" style="39" customWidth="1"/>
    <col min="257" max="257" width="18.7109375" style="39" customWidth="1"/>
    <col min="258" max="258" width="7.7109375" style="39" customWidth="1"/>
    <col min="259" max="259" width="9.85546875" style="39" customWidth="1"/>
    <col min="260" max="260" width="18.140625" style="39" customWidth="1"/>
    <col min="261" max="261" width="8.85546875" style="39" customWidth="1"/>
    <col min="262" max="262" width="7.42578125" style="39" customWidth="1"/>
    <col min="263" max="510" width="8.85546875" style="39"/>
    <col min="511" max="511" width="8.85546875" style="39" customWidth="1"/>
    <col min="512" max="512" width="4.42578125" style="39" customWidth="1"/>
    <col min="513" max="513" width="18.7109375" style="39" customWidth="1"/>
    <col min="514" max="514" width="7.7109375" style="39" customWidth="1"/>
    <col min="515" max="515" width="9.85546875" style="39" customWidth="1"/>
    <col min="516" max="516" width="18.140625" style="39" customWidth="1"/>
    <col min="517" max="517" width="8.85546875" style="39" customWidth="1"/>
    <col min="518" max="518" width="7.42578125" style="39" customWidth="1"/>
    <col min="519" max="766" width="8.85546875" style="39"/>
    <col min="767" max="767" width="8.85546875" style="39" customWidth="1"/>
    <col min="768" max="768" width="4.42578125" style="39" customWidth="1"/>
    <col min="769" max="769" width="18.7109375" style="39" customWidth="1"/>
    <col min="770" max="770" width="7.7109375" style="39" customWidth="1"/>
    <col min="771" max="771" width="9.85546875" style="39" customWidth="1"/>
    <col min="772" max="772" width="18.140625" style="39" customWidth="1"/>
    <col min="773" max="773" width="8.85546875" style="39" customWidth="1"/>
    <col min="774" max="774" width="7.42578125" style="39" customWidth="1"/>
    <col min="775" max="1022" width="8.85546875" style="39"/>
    <col min="1023" max="1023" width="8.85546875" style="39" customWidth="1"/>
    <col min="1024" max="1024" width="4.42578125" style="39" customWidth="1"/>
    <col min="1025" max="1025" width="18.7109375" style="39" customWidth="1"/>
    <col min="1026" max="1026" width="7.7109375" style="39" customWidth="1"/>
    <col min="1027" max="1027" width="9.85546875" style="39" customWidth="1"/>
    <col min="1028" max="1028" width="18.140625" style="39" customWidth="1"/>
    <col min="1029" max="1029" width="8.85546875" style="39" customWidth="1"/>
    <col min="1030" max="1030" width="7.42578125" style="39" customWidth="1"/>
    <col min="1031" max="1278" width="8.85546875" style="39"/>
    <col min="1279" max="1279" width="8.85546875" style="39" customWidth="1"/>
    <col min="1280" max="1280" width="4.42578125" style="39" customWidth="1"/>
    <col min="1281" max="1281" width="18.7109375" style="39" customWidth="1"/>
    <col min="1282" max="1282" width="7.7109375" style="39" customWidth="1"/>
    <col min="1283" max="1283" width="9.85546875" style="39" customWidth="1"/>
    <col min="1284" max="1284" width="18.140625" style="39" customWidth="1"/>
    <col min="1285" max="1285" width="8.85546875" style="39" customWidth="1"/>
    <col min="1286" max="1286" width="7.42578125" style="39" customWidth="1"/>
    <col min="1287" max="1534" width="8.85546875" style="39"/>
    <col min="1535" max="1535" width="8.85546875" style="39" customWidth="1"/>
    <col min="1536" max="1536" width="4.42578125" style="39" customWidth="1"/>
    <col min="1537" max="1537" width="18.7109375" style="39" customWidth="1"/>
    <col min="1538" max="1538" width="7.7109375" style="39" customWidth="1"/>
    <col min="1539" max="1539" width="9.85546875" style="39" customWidth="1"/>
    <col min="1540" max="1540" width="18.140625" style="39" customWidth="1"/>
    <col min="1541" max="1541" width="8.85546875" style="39" customWidth="1"/>
    <col min="1542" max="1542" width="7.42578125" style="39" customWidth="1"/>
    <col min="1543" max="1790" width="8.85546875" style="39"/>
    <col min="1791" max="1791" width="8.85546875" style="39" customWidth="1"/>
    <col min="1792" max="1792" width="4.42578125" style="39" customWidth="1"/>
    <col min="1793" max="1793" width="18.7109375" style="39" customWidth="1"/>
    <col min="1794" max="1794" width="7.7109375" style="39" customWidth="1"/>
    <col min="1795" max="1795" width="9.85546875" style="39" customWidth="1"/>
    <col min="1796" max="1796" width="18.140625" style="39" customWidth="1"/>
    <col min="1797" max="1797" width="8.85546875" style="39" customWidth="1"/>
    <col min="1798" max="1798" width="7.42578125" style="39" customWidth="1"/>
    <col min="1799" max="2046" width="8.85546875" style="39"/>
    <col min="2047" max="2047" width="8.85546875" style="39" customWidth="1"/>
    <col min="2048" max="2048" width="4.42578125" style="39" customWidth="1"/>
    <col min="2049" max="2049" width="18.7109375" style="39" customWidth="1"/>
    <col min="2050" max="2050" width="7.7109375" style="39" customWidth="1"/>
    <col min="2051" max="2051" width="9.85546875" style="39" customWidth="1"/>
    <col min="2052" max="2052" width="18.140625" style="39" customWidth="1"/>
    <col min="2053" max="2053" width="8.85546875" style="39" customWidth="1"/>
    <col min="2054" max="2054" width="7.42578125" style="39" customWidth="1"/>
    <col min="2055" max="2302" width="8.85546875" style="39"/>
    <col min="2303" max="2303" width="8.85546875" style="39" customWidth="1"/>
    <col min="2304" max="2304" width="4.42578125" style="39" customWidth="1"/>
    <col min="2305" max="2305" width="18.7109375" style="39" customWidth="1"/>
    <col min="2306" max="2306" width="7.7109375" style="39" customWidth="1"/>
    <col min="2307" max="2307" width="9.85546875" style="39" customWidth="1"/>
    <col min="2308" max="2308" width="18.140625" style="39" customWidth="1"/>
    <col min="2309" max="2309" width="8.85546875" style="39" customWidth="1"/>
    <col min="2310" max="2310" width="7.42578125" style="39" customWidth="1"/>
    <col min="2311" max="2558" width="8.85546875" style="39"/>
    <col min="2559" max="2559" width="8.85546875" style="39" customWidth="1"/>
    <col min="2560" max="2560" width="4.42578125" style="39" customWidth="1"/>
    <col min="2561" max="2561" width="18.7109375" style="39" customWidth="1"/>
    <col min="2562" max="2562" width="7.7109375" style="39" customWidth="1"/>
    <col min="2563" max="2563" width="9.85546875" style="39" customWidth="1"/>
    <col min="2564" max="2564" width="18.140625" style="39" customWidth="1"/>
    <col min="2565" max="2565" width="8.85546875" style="39" customWidth="1"/>
    <col min="2566" max="2566" width="7.42578125" style="39" customWidth="1"/>
    <col min="2567" max="2814" width="8.85546875" style="39"/>
    <col min="2815" max="2815" width="8.85546875" style="39" customWidth="1"/>
    <col min="2816" max="2816" width="4.42578125" style="39" customWidth="1"/>
    <col min="2817" max="2817" width="18.7109375" style="39" customWidth="1"/>
    <col min="2818" max="2818" width="7.7109375" style="39" customWidth="1"/>
    <col min="2819" max="2819" width="9.85546875" style="39" customWidth="1"/>
    <col min="2820" max="2820" width="18.140625" style="39" customWidth="1"/>
    <col min="2821" max="2821" width="8.85546875" style="39" customWidth="1"/>
    <col min="2822" max="2822" width="7.42578125" style="39" customWidth="1"/>
    <col min="2823" max="3070" width="8.85546875" style="39"/>
    <col min="3071" max="3071" width="8.85546875" style="39" customWidth="1"/>
    <col min="3072" max="3072" width="4.42578125" style="39" customWidth="1"/>
    <col min="3073" max="3073" width="18.7109375" style="39" customWidth="1"/>
    <col min="3074" max="3074" width="7.7109375" style="39" customWidth="1"/>
    <col min="3075" max="3075" width="9.85546875" style="39" customWidth="1"/>
    <col min="3076" max="3076" width="18.140625" style="39" customWidth="1"/>
    <col min="3077" max="3077" width="8.85546875" style="39" customWidth="1"/>
    <col min="3078" max="3078" width="7.42578125" style="39" customWidth="1"/>
    <col min="3079" max="3326" width="8.85546875" style="39"/>
    <col min="3327" max="3327" width="8.85546875" style="39" customWidth="1"/>
    <col min="3328" max="3328" width="4.42578125" style="39" customWidth="1"/>
    <col min="3329" max="3329" width="18.7109375" style="39" customWidth="1"/>
    <col min="3330" max="3330" width="7.7109375" style="39" customWidth="1"/>
    <col min="3331" max="3331" width="9.85546875" style="39" customWidth="1"/>
    <col min="3332" max="3332" width="18.140625" style="39" customWidth="1"/>
    <col min="3333" max="3333" width="8.85546875" style="39" customWidth="1"/>
    <col min="3334" max="3334" width="7.42578125" style="39" customWidth="1"/>
    <col min="3335" max="3582" width="8.85546875" style="39"/>
    <col min="3583" max="3583" width="8.85546875" style="39" customWidth="1"/>
    <col min="3584" max="3584" width="4.42578125" style="39" customWidth="1"/>
    <col min="3585" max="3585" width="18.7109375" style="39" customWidth="1"/>
    <col min="3586" max="3586" width="7.7109375" style="39" customWidth="1"/>
    <col min="3587" max="3587" width="9.85546875" style="39" customWidth="1"/>
    <col min="3588" max="3588" width="18.140625" style="39" customWidth="1"/>
    <col min="3589" max="3589" width="8.85546875" style="39" customWidth="1"/>
    <col min="3590" max="3590" width="7.42578125" style="39" customWidth="1"/>
    <col min="3591" max="3838" width="8.85546875" style="39"/>
    <col min="3839" max="3839" width="8.85546875" style="39" customWidth="1"/>
    <col min="3840" max="3840" width="4.42578125" style="39" customWidth="1"/>
    <col min="3841" max="3841" width="18.7109375" style="39" customWidth="1"/>
    <col min="3842" max="3842" width="7.7109375" style="39" customWidth="1"/>
    <col min="3843" max="3843" width="9.85546875" style="39" customWidth="1"/>
    <col min="3844" max="3844" width="18.140625" style="39" customWidth="1"/>
    <col min="3845" max="3845" width="8.85546875" style="39" customWidth="1"/>
    <col min="3846" max="3846" width="7.42578125" style="39" customWidth="1"/>
    <col min="3847" max="4094" width="8.85546875" style="39"/>
    <col min="4095" max="4095" width="8.85546875" style="39" customWidth="1"/>
    <col min="4096" max="4096" width="4.42578125" style="39" customWidth="1"/>
    <col min="4097" max="4097" width="18.7109375" style="39" customWidth="1"/>
    <col min="4098" max="4098" width="7.7109375" style="39" customWidth="1"/>
    <col min="4099" max="4099" width="9.85546875" style="39" customWidth="1"/>
    <col min="4100" max="4100" width="18.140625" style="39" customWidth="1"/>
    <col min="4101" max="4101" width="8.85546875" style="39" customWidth="1"/>
    <col min="4102" max="4102" width="7.42578125" style="39" customWidth="1"/>
    <col min="4103" max="4350" width="8.85546875" style="39"/>
    <col min="4351" max="4351" width="8.85546875" style="39" customWidth="1"/>
    <col min="4352" max="4352" width="4.42578125" style="39" customWidth="1"/>
    <col min="4353" max="4353" width="18.7109375" style="39" customWidth="1"/>
    <col min="4354" max="4354" width="7.7109375" style="39" customWidth="1"/>
    <col min="4355" max="4355" width="9.85546875" style="39" customWidth="1"/>
    <col min="4356" max="4356" width="18.140625" style="39" customWidth="1"/>
    <col min="4357" max="4357" width="8.85546875" style="39" customWidth="1"/>
    <col min="4358" max="4358" width="7.42578125" style="39" customWidth="1"/>
    <col min="4359" max="4606" width="8.85546875" style="39"/>
    <col min="4607" max="4607" width="8.85546875" style="39" customWidth="1"/>
    <col min="4608" max="4608" width="4.42578125" style="39" customWidth="1"/>
    <col min="4609" max="4609" width="18.7109375" style="39" customWidth="1"/>
    <col min="4610" max="4610" width="7.7109375" style="39" customWidth="1"/>
    <col min="4611" max="4611" width="9.85546875" style="39" customWidth="1"/>
    <col min="4612" max="4612" width="18.140625" style="39" customWidth="1"/>
    <col min="4613" max="4613" width="8.85546875" style="39" customWidth="1"/>
    <col min="4614" max="4614" width="7.42578125" style="39" customWidth="1"/>
    <col min="4615" max="4862" width="8.85546875" style="39"/>
    <col min="4863" max="4863" width="8.85546875" style="39" customWidth="1"/>
    <col min="4864" max="4864" width="4.42578125" style="39" customWidth="1"/>
    <col min="4865" max="4865" width="18.7109375" style="39" customWidth="1"/>
    <col min="4866" max="4866" width="7.7109375" style="39" customWidth="1"/>
    <col min="4867" max="4867" width="9.85546875" style="39" customWidth="1"/>
    <col min="4868" max="4868" width="18.140625" style="39" customWidth="1"/>
    <col min="4869" max="4869" width="8.85546875" style="39" customWidth="1"/>
    <col min="4870" max="4870" width="7.42578125" style="39" customWidth="1"/>
    <col min="4871" max="5118" width="8.85546875" style="39"/>
    <col min="5119" max="5119" width="8.85546875" style="39" customWidth="1"/>
    <col min="5120" max="5120" width="4.42578125" style="39" customWidth="1"/>
    <col min="5121" max="5121" width="18.7109375" style="39" customWidth="1"/>
    <col min="5122" max="5122" width="7.7109375" style="39" customWidth="1"/>
    <col min="5123" max="5123" width="9.85546875" style="39" customWidth="1"/>
    <col min="5124" max="5124" width="18.140625" style="39" customWidth="1"/>
    <col min="5125" max="5125" width="8.85546875" style="39" customWidth="1"/>
    <col min="5126" max="5126" width="7.42578125" style="39" customWidth="1"/>
    <col min="5127" max="5374" width="8.85546875" style="39"/>
    <col min="5375" max="5375" width="8.85546875" style="39" customWidth="1"/>
    <col min="5376" max="5376" width="4.42578125" style="39" customWidth="1"/>
    <col min="5377" max="5377" width="18.7109375" style="39" customWidth="1"/>
    <col min="5378" max="5378" width="7.7109375" style="39" customWidth="1"/>
    <col min="5379" max="5379" width="9.85546875" style="39" customWidth="1"/>
    <col min="5380" max="5380" width="18.140625" style="39" customWidth="1"/>
    <col min="5381" max="5381" width="8.85546875" style="39" customWidth="1"/>
    <col min="5382" max="5382" width="7.42578125" style="39" customWidth="1"/>
    <col min="5383" max="5630" width="8.85546875" style="39"/>
    <col min="5631" max="5631" width="8.85546875" style="39" customWidth="1"/>
    <col min="5632" max="5632" width="4.42578125" style="39" customWidth="1"/>
    <col min="5633" max="5633" width="18.7109375" style="39" customWidth="1"/>
    <col min="5634" max="5634" width="7.7109375" style="39" customWidth="1"/>
    <col min="5635" max="5635" width="9.85546875" style="39" customWidth="1"/>
    <col min="5636" max="5636" width="18.140625" style="39" customWidth="1"/>
    <col min="5637" max="5637" width="8.85546875" style="39" customWidth="1"/>
    <col min="5638" max="5638" width="7.42578125" style="39" customWidth="1"/>
    <col min="5639" max="5886" width="8.85546875" style="39"/>
    <col min="5887" max="5887" width="8.85546875" style="39" customWidth="1"/>
    <col min="5888" max="5888" width="4.42578125" style="39" customWidth="1"/>
    <col min="5889" max="5889" width="18.7109375" style="39" customWidth="1"/>
    <col min="5890" max="5890" width="7.7109375" style="39" customWidth="1"/>
    <col min="5891" max="5891" width="9.85546875" style="39" customWidth="1"/>
    <col min="5892" max="5892" width="18.140625" style="39" customWidth="1"/>
    <col min="5893" max="5893" width="8.85546875" style="39" customWidth="1"/>
    <col min="5894" max="5894" width="7.42578125" style="39" customWidth="1"/>
    <col min="5895" max="6142" width="8.85546875" style="39"/>
    <col min="6143" max="6143" width="8.85546875" style="39" customWidth="1"/>
    <col min="6144" max="6144" width="4.42578125" style="39" customWidth="1"/>
    <col min="6145" max="6145" width="18.7109375" style="39" customWidth="1"/>
    <col min="6146" max="6146" width="7.7109375" style="39" customWidth="1"/>
    <col min="6147" max="6147" width="9.85546875" style="39" customWidth="1"/>
    <col min="6148" max="6148" width="18.140625" style="39" customWidth="1"/>
    <col min="6149" max="6149" width="8.85546875" style="39" customWidth="1"/>
    <col min="6150" max="6150" width="7.42578125" style="39" customWidth="1"/>
    <col min="6151" max="6398" width="8.85546875" style="39"/>
    <col min="6399" max="6399" width="8.85546875" style="39" customWidth="1"/>
    <col min="6400" max="6400" width="4.42578125" style="39" customWidth="1"/>
    <col min="6401" max="6401" width="18.7109375" style="39" customWidth="1"/>
    <col min="6402" max="6402" width="7.7109375" style="39" customWidth="1"/>
    <col min="6403" max="6403" width="9.85546875" style="39" customWidth="1"/>
    <col min="6404" max="6404" width="18.140625" style="39" customWidth="1"/>
    <col min="6405" max="6405" width="8.85546875" style="39" customWidth="1"/>
    <col min="6406" max="6406" width="7.42578125" style="39" customWidth="1"/>
    <col min="6407" max="6654" width="8.85546875" style="39"/>
    <col min="6655" max="6655" width="8.85546875" style="39" customWidth="1"/>
    <col min="6656" max="6656" width="4.42578125" style="39" customWidth="1"/>
    <col min="6657" max="6657" width="18.7109375" style="39" customWidth="1"/>
    <col min="6658" max="6658" width="7.7109375" style="39" customWidth="1"/>
    <col min="6659" max="6659" width="9.85546875" style="39" customWidth="1"/>
    <col min="6660" max="6660" width="18.140625" style="39" customWidth="1"/>
    <col min="6661" max="6661" width="8.85546875" style="39" customWidth="1"/>
    <col min="6662" max="6662" width="7.42578125" style="39" customWidth="1"/>
    <col min="6663" max="6910" width="8.85546875" style="39"/>
    <col min="6911" max="6911" width="8.85546875" style="39" customWidth="1"/>
    <col min="6912" max="6912" width="4.42578125" style="39" customWidth="1"/>
    <col min="6913" max="6913" width="18.7109375" style="39" customWidth="1"/>
    <col min="6914" max="6914" width="7.7109375" style="39" customWidth="1"/>
    <col min="6915" max="6915" width="9.85546875" style="39" customWidth="1"/>
    <col min="6916" max="6916" width="18.140625" style="39" customWidth="1"/>
    <col min="6917" max="6917" width="8.85546875" style="39" customWidth="1"/>
    <col min="6918" max="6918" width="7.42578125" style="39" customWidth="1"/>
    <col min="6919" max="7166" width="8.85546875" style="39"/>
    <col min="7167" max="7167" width="8.85546875" style="39" customWidth="1"/>
    <col min="7168" max="7168" width="4.42578125" style="39" customWidth="1"/>
    <col min="7169" max="7169" width="18.7109375" style="39" customWidth="1"/>
    <col min="7170" max="7170" width="7.7109375" style="39" customWidth="1"/>
    <col min="7171" max="7171" width="9.85546875" style="39" customWidth="1"/>
    <col min="7172" max="7172" width="18.140625" style="39" customWidth="1"/>
    <col min="7173" max="7173" width="8.85546875" style="39" customWidth="1"/>
    <col min="7174" max="7174" width="7.42578125" style="39" customWidth="1"/>
    <col min="7175" max="7422" width="8.85546875" style="39"/>
    <col min="7423" max="7423" width="8.85546875" style="39" customWidth="1"/>
    <col min="7424" max="7424" width="4.42578125" style="39" customWidth="1"/>
    <col min="7425" max="7425" width="18.7109375" style="39" customWidth="1"/>
    <col min="7426" max="7426" width="7.7109375" style="39" customWidth="1"/>
    <col min="7427" max="7427" width="9.85546875" style="39" customWidth="1"/>
    <col min="7428" max="7428" width="18.140625" style="39" customWidth="1"/>
    <col min="7429" max="7429" width="8.85546875" style="39" customWidth="1"/>
    <col min="7430" max="7430" width="7.42578125" style="39" customWidth="1"/>
    <col min="7431" max="7678" width="8.85546875" style="39"/>
    <col min="7679" max="7679" width="8.85546875" style="39" customWidth="1"/>
    <col min="7680" max="7680" width="4.42578125" style="39" customWidth="1"/>
    <col min="7681" max="7681" width="18.7109375" style="39" customWidth="1"/>
    <col min="7682" max="7682" width="7.7109375" style="39" customWidth="1"/>
    <col min="7683" max="7683" width="9.85546875" style="39" customWidth="1"/>
    <col min="7684" max="7684" width="18.140625" style="39" customWidth="1"/>
    <col min="7685" max="7685" width="8.85546875" style="39" customWidth="1"/>
    <col min="7686" max="7686" width="7.42578125" style="39" customWidth="1"/>
    <col min="7687" max="7934" width="8.85546875" style="39"/>
    <col min="7935" max="7935" width="8.85546875" style="39" customWidth="1"/>
    <col min="7936" max="7936" width="4.42578125" style="39" customWidth="1"/>
    <col min="7937" max="7937" width="18.7109375" style="39" customWidth="1"/>
    <col min="7938" max="7938" width="7.7109375" style="39" customWidth="1"/>
    <col min="7939" max="7939" width="9.85546875" style="39" customWidth="1"/>
    <col min="7940" max="7940" width="18.140625" style="39" customWidth="1"/>
    <col min="7941" max="7941" width="8.85546875" style="39" customWidth="1"/>
    <col min="7942" max="7942" width="7.42578125" style="39" customWidth="1"/>
    <col min="7943" max="8190" width="8.85546875" style="39"/>
    <col min="8191" max="8191" width="8.85546875" style="39" customWidth="1"/>
    <col min="8192" max="8192" width="4.42578125" style="39" customWidth="1"/>
    <col min="8193" max="8193" width="18.7109375" style="39" customWidth="1"/>
    <col min="8194" max="8194" width="7.7109375" style="39" customWidth="1"/>
    <col min="8195" max="8195" width="9.85546875" style="39" customWidth="1"/>
    <col min="8196" max="8196" width="18.140625" style="39" customWidth="1"/>
    <col min="8197" max="8197" width="8.85546875" style="39" customWidth="1"/>
    <col min="8198" max="8198" width="7.42578125" style="39" customWidth="1"/>
    <col min="8199" max="8446" width="8.85546875" style="39"/>
    <col min="8447" max="8447" width="8.85546875" style="39" customWidth="1"/>
    <col min="8448" max="8448" width="4.42578125" style="39" customWidth="1"/>
    <col min="8449" max="8449" width="18.7109375" style="39" customWidth="1"/>
    <col min="8450" max="8450" width="7.7109375" style="39" customWidth="1"/>
    <col min="8451" max="8451" width="9.85546875" style="39" customWidth="1"/>
    <col min="8452" max="8452" width="18.140625" style="39" customWidth="1"/>
    <col min="8453" max="8453" width="8.85546875" style="39" customWidth="1"/>
    <col min="8454" max="8454" width="7.42578125" style="39" customWidth="1"/>
    <col min="8455" max="8702" width="8.85546875" style="39"/>
    <col min="8703" max="8703" width="8.85546875" style="39" customWidth="1"/>
    <col min="8704" max="8704" width="4.42578125" style="39" customWidth="1"/>
    <col min="8705" max="8705" width="18.7109375" style="39" customWidth="1"/>
    <col min="8706" max="8706" width="7.7109375" style="39" customWidth="1"/>
    <col min="8707" max="8707" width="9.85546875" style="39" customWidth="1"/>
    <col min="8708" max="8708" width="18.140625" style="39" customWidth="1"/>
    <col min="8709" max="8709" width="8.85546875" style="39" customWidth="1"/>
    <col min="8710" max="8710" width="7.42578125" style="39" customWidth="1"/>
    <col min="8711" max="8958" width="8.85546875" style="39"/>
    <col min="8959" max="8959" width="8.85546875" style="39" customWidth="1"/>
    <col min="8960" max="8960" width="4.42578125" style="39" customWidth="1"/>
    <col min="8961" max="8961" width="18.7109375" style="39" customWidth="1"/>
    <col min="8962" max="8962" width="7.7109375" style="39" customWidth="1"/>
    <col min="8963" max="8963" width="9.85546875" style="39" customWidth="1"/>
    <col min="8964" max="8964" width="18.140625" style="39" customWidth="1"/>
    <col min="8965" max="8965" width="8.85546875" style="39" customWidth="1"/>
    <col min="8966" max="8966" width="7.42578125" style="39" customWidth="1"/>
    <col min="8967" max="9214" width="8.85546875" style="39"/>
    <col min="9215" max="9215" width="8.85546875" style="39" customWidth="1"/>
    <col min="9216" max="9216" width="4.42578125" style="39" customWidth="1"/>
    <col min="9217" max="9217" width="18.7109375" style="39" customWidth="1"/>
    <col min="9218" max="9218" width="7.7109375" style="39" customWidth="1"/>
    <col min="9219" max="9219" width="9.85546875" style="39" customWidth="1"/>
    <col min="9220" max="9220" width="18.140625" style="39" customWidth="1"/>
    <col min="9221" max="9221" width="8.85546875" style="39" customWidth="1"/>
    <col min="9222" max="9222" width="7.42578125" style="39" customWidth="1"/>
    <col min="9223" max="9470" width="8.85546875" style="39"/>
    <col min="9471" max="9471" width="8.85546875" style="39" customWidth="1"/>
    <col min="9472" max="9472" width="4.42578125" style="39" customWidth="1"/>
    <col min="9473" max="9473" width="18.7109375" style="39" customWidth="1"/>
    <col min="9474" max="9474" width="7.7109375" style="39" customWidth="1"/>
    <col min="9475" max="9475" width="9.85546875" style="39" customWidth="1"/>
    <col min="9476" max="9476" width="18.140625" style="39" customWidth="1"/>
    <col min="9477" max="9477" width="8.85546875" style="39" customWidth="1"/>
    <col min="9478" max="9478" width="7.42578125" style="39" customWidth="1"/>
    <col min="9479" max="9726" width="8.85546875" style="39"/>
    <col min="9727" max="9727" width="8.85546875" style="39" customWidth="1"/>
    <col min="9728" max="9728" width="4.42578125" style="39" customWidth="1"/>
    <col min="9729" max="9729" width="18.7109375" style="39" customWidth="1"/>
    <col min="9730" max="9730" width="7.7109375" style="39" customWidth="1"/>
    <col min="9731" max="9731" width="9.85546875" style="39" customWidth="1"/>
    <col min="9732" max="9732" width="18.140625" style="39" customWidth="1"/>
    <col min="9733" max="9733" width="8.85546875" style="39" customWidth="1"/>
    <col min="9734" max="9734" width="7.42578125" style="39" customWidth="1"/>
    <col min="9735" max="9982" width="8.85546875" style="39"/>
    <col min="9983" max="9983" width="8.85546875" style="39" customWidth="1"/>
    <col min="9984" max="9984" width="4.42578125" style="39" customWidth="1"/>
    <col min="9985" max="9985" width="18.7109375" style="39" customWidth="1"/>
    <col min="9986" max="9986" width="7.7109375" style="39" customWidth="1"/>
    <col min="9987" max="9987" width="9.85546875" style="39" customWidth="1"/>
    <col min="9988" max="9988" width="18.140625" style="39" customWidth="1"/>
    <col min="9989" max="9989" width="8.85546875" style="39" customWidth="1"/>
    <col min="9990" max="9990" width="7.42578125" style="39" customWidth="1"/>
    <col min="9991" max="10238" width="8.85546875" style="39"/>
    <col min="10239" max="10239" width="8.85546875" style="39" customWidth="1"/>
    <col min="10240" max="10240" width="4.42578125" style="39" customWidth="1"/>
    <col min="10241" max="10241" width="18.7109375" style="39" customWidth="1"/>
    <col min="10242" max="10242" width="7.7109375" style="39" customWidth="1"/>
    <col min="10243" max="10243" width="9.85546875" style="39" customWidth="1"/>
    <col min="10244" max="10244" width="18.140625" style="39" customWidth="1"/>
    <col min="10245" max="10245" width="8.85546875" style="39" customWidth="1"/>
    <col min="10246" max="10246" width="7.42578125" style="39" customWidth="1"/>
    <col min="10247" max="10494" width="8.85546875" style="39"/>
    <col min="10495" max="10495" width="8.85546875" style="39" customWidth="1"/>
    <col min="10496" max="10496" width="4.42578125" style="39" customWidth="1"/>
    <col min="10497" max="10497" width="18.7109375" style="39" customWidth="1"/>
    <col min="10498" max="10498" width="7.7109375" style="39" customWidth="1"/>
    <col min="10499" max="10499" width="9.85546875" style="39" customWidth="1"/>
    <col min="10500" max="10500" width="18.140625" style="39" customWidth="1"/>
    <col min="10501" max="10501" width="8.85546875" style="39" customWidth="1"/>
    <col min="10502" max="10502" width="7.42578125" style="39" customWidth="1"/>
    <col min="10503" max="10750" width="8.85546875" style="39"/>
    <col min="10751" max="10751" width="8.85546875" style="39" customWidth="1"/>
    <col min="10752" max="10752" width="4.42578125" style="39" customWidth="1"/>
    <col min="10753" max="10753" width="18.7109375" style="39" customWidth="1"/>
    <col min="10754" max="10754" width="7.7109375" style="39" customWidth="1"/>
    <col min="10755" max="10755" width="9.85546875" style="39" customWidth="1"/>
    <col min="10756" max="10756" width="18.140625" style="39" customWidth="1"/>
    <col min="10757" max="10757" width="8.85546875" style="39" customWidth="1"/>
    <col min="10758" max="10758" width="7.42578125" style="39" customWidth="1"/>
    <col min="10759" max="11006" width="8.85546875" style="39"/>
    <col min="11007" max="11007" width="8.85546875" style="39" customWidth="1"/>
    <col min="11008" max="11008" width="4.42578125" style="39" customWidth="1"/>
    <col min="11009" max="11009" width="18.7109375" style="39" customWidth="1"/>
    <col min="11010" max="11010" width="7.7109375" style="39" customWidth="1"/>
    <col min="11011" max="11011" width="9.85546875" style="39" customWidth="1"/>
    <col min="11012" max="11012" width="18.140625" style="39" customWidth="1"/>
    <col min="11013" max="11013" width="8.85546875" style="39" customWidth="1"/>
    <col min="11014" max="11014" width="7.42578125" style="39" customWidth="1"/>
    <col min="11015" max="11262" width="8.85546875" style="39"/>
    <col min="11263" max="11263" width="8.85546875" style="39" customWidth="1"/>
    <col min="11264" max="11264" width="4.42578125" style="39" customWidth="1"/>
    <col min="11265" max="11265" width="18.7109375" style="39" customWidth="1"/>
    <col min="11266" max="11266" width="7.7109375" style="39" customWidth="1"/>
    <col min="11267" max="11267" width="9.85546875" style="39" customWidth="1"/>
    <col min="11268" max="11268" width="18.140625" style="39" customWidth="1"/>
    <col min="11269" max="11269" width="8.85546875" style="39" customWidth="1"/>
    <col min="11270" max="11270" width="7.42578125" style="39" customWidth="1"/>
    <col min="11271" max="11518" width="8.85546875" style="39"/>
    <col min="11519" max="11519" width="8.85546875" style="39" customWidth="1"/>
    <col min="11520" max="11520" width="4.42578125" style="39" customWidth="1"/>
    <col min="11521" max="11521" width="18.7109375" style="39" customWidth="1"/>
    <col min="11522" max="11522" width="7.7109375" style="39" customWidth="1"/>
    <col min="11523" max="11523" width="9.85546875" style="39" customWidth="1"/>
    <col min="11524" max="11524" width="18.140625" style="39" customWidth="1"/>
    <col min="11525" max="11525" width="8.85546875" style="39" customWidth="1"/>
    <col min="11526" max="11526" width="7.42578125" style="39" customWidth="1"/>
    <col min="11527" max="11774" width="8.85546875" style="39"/>
    <col min="11775" max="11775" width="8.85546875" style="39" customWidth="1"/>
    <col min="11776" max="11776" width="4.42578125" style="39" customWidth="1"/>
    <col min="11777" max="11777" width="18.7109375" style="39" customWidth="1"/>
    <col min="11778" max="11778" width="7.7109375" style="39" customWidth="1"/>
    <col min="11779" max="11779" width="9.85546875" style="39" customWidth="1"/>
    <col min="11780" max="11780" width="18.140625" style="39" customWidth="1"/>
    <col min="11781" max="11781" width="8.85546875" style="39" customWidth="1"/>
    <col min="11782" max="11782" width="7.42578125" style="39" customWidth="1"/>
    <col min="11783" max="12030" width="8.85546875" style="39"/>
    <col min="12031" max="12031" width="8.85546875" style="39" customWidth="1"/>
    <col min="12032" max="12032" width="4.42578125" style="39" customWidth="1"/>
    <col min="12033" max="12033" width="18.7109375" style="39" customWidth="1"/>
    <col min="12034" max="12034" width="7.7109375" style="39" customWidth="1"/>
    <col min="12035" max="12035" width="9.85546875" style="39" customWidth="1"/>
    <col min="12036" max="12036" width="18.140625" style="39" customWidth="1"/>
    <col min="12037" max="12037" width="8.85546875" style="39" customWidth="1"/>
    <col min="12038" max="12038" width="7.42578125" style="39" customWidth="1"/>
    <col min="12039" max="12286" width="8.85546875" style="39"/>
    <col min="12287" max="12287" width="8.85546875" style="39" customWidth="1"/>
    <col min="12288" max="12288" width="4.42578125" style="39" customWidth="1"/>
    <col min="12289" max="12289" width="18.7109375" style="39" customWidth="1"/>
    <col min="12290" max="12290" width="7.7109375" style="39" customWidth="1"/>
    <col min="12291" max="12291" width="9.85546875" style="39" customWidth="1"/>
    <col min="12292" max="12292" width="18.140625" style="39" customWidth="1"/>
    <col min="12293" max="12293" width="8.85546875" style="39" customWidth="1"/>
    <col min="12294" max="12294" width="7.42578125" style="39" customWidth="1"/>
    <col min="12295" max="12542" width="8.85546875" style="39"/>
    <col min="12543" max="12543" width="8.85546875" style="39" customWidth="1"/>
    <col min="12544" max="12544" width="4.42578125" style="39" customWidth="1"/>
    <col min="12545" max="12545" width="18.7109375" style="39" customWidth="1"/>
    <col min="12546" max="12546" width="7.7109375" style="39" customWidth="1"/>
    <col min="12547" max="12547" width="9.85546875" style="39" customWidth="1"/>
    <col min="12548" max="12548" width="18.140625" style="39" customWidth="1"/>
    <col min="12549" max="12549" width="8.85546875" style="39" customWidth="1"/>
    <col min="12550" max="12550" width="7.42578125" style="39" customWidth="1"/>
    <col min="12551" max="12798" width="8.85546875" style="39"/>
    <col min="12799" max="12799" width="8.85546875" style="39" customWidth="1"/>
    <col min="12800" max="12800" width="4.42578125" style="39" customWidth="1"/>
    <col min="12801" max="12801" width="18.7109375" style="39" customWidth="1"/>
    <col min="12802" max="12802" width="7.7109375" style="39" customWidth="1"/>
    <col min="12803" max="12803" width="9.85546875" style="39" customWidth="1"/>
    <col min="12804" max="12804" width="18.140625" style="39" customWidth="1"/>
    <col min="12805" max="12805" width="8.85546875" style="39" customWidth="1"/>
    <col min="12806" max="12806" width="7.42578125" style="39" customWidth="1"/>
    <col min="12807" max="13054" width="8.85546875" style="39"/>
    <col min="13055" max="13055" width="8.85546875" style="39" customWidth="1"/>
    <col min="13056" max="13056" width="4.42578125" style="39" customWidth="1"/>
    <col min="13057" max="13057" width="18.7109375" style="39" customWidth="1"/>
    <col min="13058" max="13058" width="7.7109375" style="39" customWidth="1"/>
    <col min="13059" max="13059" width="9.85546875" style="39" customWidth="1"/>
    <col min="13060" max="13060" width="18.140625" style="39" customWidth="1"/>
    <col min="13061" max="13061" width="8.85546875" style="39" customWidth="1"/>
    <col min="13062" max="13062" width="7.42578125" style="39" customWidth="1"/>
    <col min="13063" max="13310" width="8.85546875" style="39"/>
    <col min="13311" max="13311" width="8.85546875" style="39" customWidth="1"/>
    <col min="13312" max="13312" width="4.42578125" style="39" customWidth="1"/>
    <col min="13313" max="13313" width="18.7109375" style="39" customWidth="1"/>
    <col min="13314" max="13314" width="7.7109375" style="39" customWidth="1"/>
    <col min="13315" max="13315" width="9.85546875" style="39" customWidth="1"/>
    <col min="13316" max="13316" width="18.140625" style="39" customWidth="1"/>
    <col min="13317" max="13317" width="8.85546875" style="39" customWidth="1"/>
    <col min="13318" max="13318" width="7.42578125" style="39" customWidth="1"/>
    <col min="13319" max="13566" width="8.85546875" style="39"/>
    <col min="13567" max="13567" width="8.85546875" style="39" customWidth="1"/>
    <col min="13568" max="13568" width="4.42578125" style="39" customWidth="1"/>
    <col min="13569" max="13569" width="18.7109375" style="39" customWidth="1"/>
    <col min="13570" max="13570" width="7.7109375" style="39" customWidth="1"/>
    <col min="13571" max="13571" width="9.85546875" style="39" customWidth="1"/>
    <col min="13572" max="13572" width="18.140625" style="39" customWidth="1"/>
    <col min="13573" max="13573" width="8.85546875" style="39" customWidth="1"/>
    <col min="13574" max="13574" width="7.42578125" style="39" customWidth="1"/>
    <col min="13575" max="13822" width="8.85546875" style="39"/>
    <col min="13823" max="13823" width="8.85546875" style="39" customWidth="1"/>
    <col min="13824" max="13824" width="4.42578125" style="39" customWidth="1"/>
    <col min="13825" max="13825" width="18.7109375" style="39" customWidth="1"/>
    <col min="13826" max="13826" width="7.7109375" style="39" customWidth="1"/>
    <col min="13827" max="13827" width="9.85546875" style="39" customWidth="1"/>
    <col min="13828" max="13828" width="18.140625" style="39" customWidth="1"/>
    <col min="13829" max="13829" width="8.85546875" style="39" customWidth="1"/>
    <col min="13830" max="13830" width="7.42578125" style="39" customWidth="1"/>
    <col min="13831" max="14078" width="8.85546875" style="39"/>
    <col min="14079" max="14079" width="8.85546875" style="39" customWidth="1"/>
    <col min="14080" max="14080" width="4.42578125" style="39" customWidth="1"/>
    <col min="14081" max="14081" width="18.7109375" style="39" customWidth="1"/>
    <col min="14082" max="14082" width="7.7109375" style="39" customWidth="1"/>
    <col min="14083" max="14083" width="9.85546875" style="39" customWidth="1"/>
    <col min="14084" max="14084" width="18.140625" style="39" customWidth="1"/>
    <col min="14085" max="14085" width="8.85546875" style="39" customWidth="1"/>
    <col min="14086" max="14086" width="7.42578125" style="39" customWidth="1"/>
    <col min="14087" max="14334" width="8.85546875" style="39"/>
    <col min="14335" max="14335" width="8.85546875" style="39" customWidth="1"/>
    <col min="14336" max="14336" width="4.42578125" style="39" customWidth="1"/>
    <col min="14337" max="14337" width="18.7109375" style="39" customWidth="1"/>
    <col min="14338" max="14338" width="7.7109375" style="39" customWidth="1"/>
    <col min="14339" max="14339" width="9.85546875" style="39" customWidth="1"/>
    <col min="14340" max="14340" width="18.140625" style="39" customWidth="1"/>
    <col min="14341" max="14341" width="8.85546875" style="39" customWidth="1"/>
    <col min="14342" max="14342" width="7.42578125" style="39" customWidth="1"/>
    <col min="14343" max="14590" width="8.85546875" style="39"/>
    <col min="14591" max="14591" width="8.85546875" style="39" customWidth="1"/>
    <col min="14592" max="14592" width="4.42578125" style="39" customWidth="1"/>
    <col min="14593" max="14593" width="18.7109375" style="39" customWidth="1"/>
    <col min="14594" max="14594" width="7.7109375" style="39" customWidth="1"/>
    <col min="14595" max="14595" width="9.85546875" style="39" customWidth="1"/>
    <col min="14596" max="14596" width="18.140625" style="39" customWidth="1"/>
    <col min="14597" max="14597" width="8.85546875" style="39" customWidth="1"/>
    <col min="14598" max="14598" width="7.42578125" style="39" customWidth="1"/>
    <col min="14599" max="14846" width="8.85546875" style="39"/>
    <col min="14847" max="14847" width="8.85546875" style="39" customWidth="1"/>
    <col min="14848" max="14848" width="4.42578125" style="39" customWidth="1"/>
    <col min="14849" max="14849" width="18.7109375" style="39" customWidth="1"/>
    <col min="14850" max="14850" width="7.7109375" style="39" customWidth="1"/>
    <col min="14851" max="14851" width="9.85546875" style="39" customWidth="1"/>
    <col min="14852" max="14852" width="18.140625" style="39" customWidth="1"/>
    <col min="14853" max="14853" width="8.85546875" style="39" customWidth="1"/>
    <col min="14854" max="14854" width="7.42578125" style="39" customWidth="1"/>
    <col min="14855" max="15102" width="8.85546875" style="39"/>
    <col min="15103" max="15103" width="8.85546875" style="39" customWidth="1"/>
    <col min="15104" max="15104" width="4.42578125" style="39" customWidth="1"/>
    <col min="15105" max="15105" width="18.7109375" style="39" customWidth="1"/>
    <col min="15106" max="15106" width="7.7109375" style="39" customWidth="1"/>
    <col min="15107" max="15107" width="9.85546875" style="39" customWidth="1"/>
    <col min="15108" max="15108" width="18.140625" style="39" customWidth="1"/>
    <col min="15109" max="15109" width="8.85546875" style="39" customWidth="1"/>
    <col min="15110" max="15110" width="7.42578125" style="39" customWidth="1"/>
    <col min="15111" max="15358" width="8.85546875" style="39"/>
    <col min="15359" max="15359" width="8.85546875" style="39" customWidth="1"/>
    <col min="15360" max="15360" width="4.42578125" style="39" customWidth="1"/>
    <col min="15361" max="15361" width="18.7109375" style="39" customWidth="1"/>
    <col min="15362" max="15362" width="7.7109375" style="39" customWidth="1"/>
    <col min="15363" max="15363" width="9.85546875" style="39" customWidth="1"/>
    <col min="15364" max="15364" width="18.140625" style="39" customWidth="1"/>
    <col min="15365" max="15365" width="8.85546875" style="39" customWidth="1"/>
    <col min="15366" max="15366" width="7.42578125" style="39" customWidth="1"/>
    <col min="15367" max="15614" width="8.85546875" style="39"/>
    <col min="15615" max="15615" width="8.85546875" style="39" customWidth="1"/>
    <col min="15616" max="15616" width="4.42578125" style="39" customWidth="1"/>
    <col min="15617" max="15617" width="18.7109375" style="39" customWidth="1"/>
    <col min="15618" max="15618" width="7.7109375" style="39" customWidth="1"/>
    <col min="15619" max="15619" width="9.85546875" style="39" customWidth="1"/>
    <col min="15620" max="15620" width="18.140625" style="39" customWidth="1"/>
    <col min="15621" max="15621" width="8.85546875" style="39" customWidth="1"/>
    <col min="15622" max="15622" width="7.42578125" style="39" customWidth="1"/>
    <col min="15623" max="15870" width="8.85546875" style="39"/>
    <col min="15871" max="15871" width="8.85546875" style="39" customWidth="1"/>
    <col min="15872" max="15872" width="4.42578125" style="39" customWidth="1"/>
    <col min="15873" max="15873" width="18.7109375" style="39" customWidth="1"/>
    <col min="15874" max="15874" width="7.7109375" style="39" customWidth="1"/>
    <col min="15875" max="15875" width="9.85546875" style="39" customWidth="1"/>
    <col min="15876" max="15876" width="18.140625" style="39" customWidth="1"/>
    <col min="15877" max="15877" width="8.85546875" style="39" customWidth="1"/>
    <col min="15878" max="15878" width="7.42578125" style="39" customWidth="1"/>
    <col min="15879" max="16126" width="8.85546875" style="39"/>
    <col min="16127" max="16127" width="8.85546875" style="39" customWidth="1"/>
    <col min="16128" max="16128" width="4.42578125" style="39" customWidth="1"/>
    <col min="16129" max="16129" width="18.7109375" style="39" customWidth="1"/>
    <col min="16130" max="16130" width="7.7109375" style="39" customWidth="1"/>
    <col min="16131" max="16131" width="9.85546875" style="39" customWidth="1"/>
    <col min="16132" max="16132" width="18.140625" style="39" customWidth="1"/>
    <col min="16133" max="16133" width="8.85546875" style="39" customWidth="1"/>
    <col min="16134" max="16134" width="7.42578125" style="39" customWidth="1"/>
    <col min="16135" max="16384" width="8.85546875" style="39"/>
  </cols>
  <sheetData>
    <row r="1" spans="1:10" x14ac:dyDescent="0.25">
      <c r="A1" s="53" t="s">
        <v>135</v>
      </c>
    </row>
    <row r="4" spans="1:10" ht="22.5" x14ac:dyDescent="0.45">
      <c r="A4" s="88" t="s">
        <v>136</v>
      </c>
      <c r="B4" s="88"/>
      <c r="C4" s="88"/>
      <c r="D4" s="88"/>
      <c r="E4" s="88"/>
      <c r="F4" s="88"/>
      <c r="G4" s="88"/>
      <c r="H4" s="88"/>
      <c r="I4" s="88"/>
      <c r="J4" s="88"/>
    </row>
    <row r="8" spans="1:10" ht="18.75" x14ac:dyDescent="0.4">
      <c r="A8" s="38" t="s">
        <v>38</v>
      </c>
      <c r="B8" s="38"/>
      <c r="C8" s="38"/>
      <c r="D8" s="42"/>
      <c r="E8" s="38"/>
      <c r="F8" s="38"/>
      <c r="G8" s="42"/>
      <c r="H8" s="38"/>
    </row>
    <row r="9" spans="1:10" ht="18.75" x14ac:dyDescent="0.4">
      <c r="A9" s="38" t="s">
        <v>42</v>
      </c>
      <c r="B9" s="38">
        <v>1</v>
      </c>
      <c r="C9" s="38" t="s">
        <v>137</v>
      </c>
      <c r="D9" s="42"/>
      <c r="E9" s="38"/>
      <c r="F9" s="38" t="s">
        <v>138</v>
      </c>
      <c r="G9" s="42"/>
      <c r="H9" s="38"/>
      <c r="I9" s="38" t="s">
        <v>129</v>
      </c>
    </row>
    <row r="11" spans="1:10" ht="18.75" x14ac:dyDescent="0.4">
      <c r="A11" s="38" t="s">
        <v>40</v>
      </c>
      <c r="B11" s="38"/>
      <c r="C11" s="38"/>
      <c r="D11" s="38"/>
      <c r="E11" s="38"/>
      <c r="F11" s="38"/>
      <c r="G11" s="38"/>
      <c r="H11" s="38"/>
      <c r="I11" s="38"/>
    </row>
    <row r="12" spans="1:10" ht="18.75" x14ac:dyDescent="0.4">
      <c r="A12" s="38" t="s">
        <v>41</v>
      </c>
      <c r="B12" s="38">
        <v>2</v>
      </c>
      <c r="C12" s="38" t="s">
        <v>138</v>
      </c>
      <c r="D12" s="42"/>
      <c r="E12" s="38"/>
      <c r="F12" s="38" t="s">
        <v>139</v>
      </c>
      <c r="G12" s="42"/>
      <c r="H12" s="38"/>
      <c r="I12" s="38" t="s">
        <v>15</v>
      </c>
    </row>
    <row r="13" spans="1:10" ht="18.75" x14ac:dyDescent="0.4">
      <c r="A13" s="38" t="s">
        <v>10</v>
      </c>
      <c r="B13" s="38">
        <v>3</v>
      </c>
      <c r="C13" s="38" t="s">
        <v>140</v>
      </c>
      <c r="D13" s="42"/>
      <c r="E13" s="38"/>
      <c r="F13" s="38" t="s">
        <v>137</v>
      </c>
      <c r="G13" s="42"/>
      <c r="H13" s="38"/>
      <c r="I13" s="38" t="s">
        <v>15</v>
      </c>
    </row>
    <row r="14" spans="1:10" ht="18.75" x14ac:dyDescent="0.4">
      <c r="A14" s="38" t="s">
        <v>42</v>
      </c>
      <c r="B14" s="38">
        <v>4</v>
      </c>
      <c r="C14" s="38" t="s">
        <v>139</v>
      </c>
      <c r="D14" s="42"/>
      <c r="E14" s="38"/>
      <c r="F14" s="38" t="s">
        <v>140</v>
      </c>
      <c r="G14" s="42"/>
      <c r="H14" s="38"/>
      <c r="I14" s="38" t="s">
        <v>16</v>
      </c>
    </row>
    <row r="15" spans="1:10" ht="18.75" x14ac:dyDescent="0.4">
      <c r="A15" s="38"/>
      <c r="B15" s="38"/>
      <c r="C15" s="38"/>
      <c r="D15" s="42"/>
      <c r="E15" s="38"/>
      <c r="F15" s="38"/>
      <c r="G15" s="42"/>
      <c r="H15" s="38"/>
      <c r="I15" s="38"/>
    </row>
    <row r="16" spans="1:10" ht="18.75" x14ac:dyDescent="0.4">
      <c r="A16" s="38" t="s">
        <v>44</v>
      </c>
      <c r="B16" s="38"/>
      <c r="C16" s="38"/>
      <c r="D16" s="42"/>
      <c r="E16" s="38"/>
      <c r="F16" s="38"/>
      <c r="G16" s="42"/>
      <c r="H16" s="38"/>
      <c r="I16" s="38"/>
    </row>
    <row r="17" spans="1:9" ht="18.75" x14ac:dyDescent="0.4">
      <c r="A17" s="38" t="s">
        <v>39</v>
      </c>
      <c r="B17" s="38">
        <v>5</v>
      </c>
      <c r="C17" s="38" t="s">
        <v>140</v>
      </c>
      <c r="D17" s="42"/>
      <c r="E17" s="38"/>
      <c r="F17" s="38" t="s">
        <v>138</v>
      </c>
      <c r="G17" s="42"/>
      <c r="H17" s="38"/>
      <c r="I17" s="38" t="s">
        <v>129</v>
      </c>
    </row>
    <row r="18" spans="1:9" ht="18.75" x14ac:dyDescent="0.4">
      <c r="A18" s="38" t="s">
        <v>41</v>
      </c>
      <c r="B18" s="38">
        <v>6</v>
      </c>
      <c r="C18" s="38" t="s">
        <v>139</v>
      </c>
      <c r="D18" s="42"/>
      <c r="E18" s="38"/>
      <c r="F18" s="38" t="s">
        <v>137</v>
      </c>
      <c r="G18" s="42"/>
      <c r="H18" s="38"/>
      <c r="I18" s="38" t="s">
        <v>129</v>
      </c>
    </row>
    <row r="19" spans="1:9" ht="18.75" x14ac:dyDescent="0.4">
      <c r="A19" s="38"/>
      <c r="B19" s="38"/>
      <c r="C19" s="38"/>
      <c r="D19" s="38"/>
      <c r="E19" s="38"/>
      <c r="F19" s="38"/>
      <c r="G19" s="38"/>
      <c r="H19" s="38"/>
    </row>
    <row r="20" spans="1:9" ht="18.75" x14ac:dyDescent="0.4">
      <c r="A20" s="38"/>
      <c r="B20" s="38"/>
      <c r="C20" s="38"/>
      <c r="D20" s="38"/>
      <c r="E20" s="38"/>
      <c r="F20" s="38"/>
      <c r="G20" s="38"/>
      <c r="H20" s="38"/>
    </row>
    <row r="22" spans="1:9" ht="18.75" x14ac:dyDescent="0.4">
      <c r="C22" s="38"/>
      <c r="D22" s="38"/>
      <c r="E22" s="38" t="s">
        <v>53</v>
      </c>
      <c r="F22" s="55" t="s">
        <v>54</v>
      </c>
      <c r="G22" s="38"/>
    </row>
    <row r="23" spans="1:9" ht="18.75" x14ac:dyDescent="0.4">
      <c r="C23" s="38" t="s">
        <v>138</v>
      </c>
      <c r="D23" s="38"/>
      <c r="E23" s="38"/>
      <c r="F23" s="38"/>
      <c r="G23" s="38"/>
    </row>
    <row r="24" spans="1:9" ht="18.75" x14ac:dyDescent="0.4">
      <c r="C24" s="38" t="s">
        <v>137</v>
      </c>
      <c r="D24" s="38"/>
      <c r="E24" s="38"/>
      <c r="F24" s="38"/>
      <c r="G24" s="38"/>
    </row>
    <row r="25" spans="1:9" ht="18.75" x14ac:dyDescent="0.4">
      <c r="C25" s="38" t="s">
        <v>140</v>
      </c>
      <c r="D25" s="38"/>
      <c r="E25" s="38"/>
      <c r="F25" s="38"/>
      <c r="G25" s="38"/>
    </row>
    <row r="26" spans="1:9" ht="18.75" x14ac:dyDescent="0.4">
      <c r="C26" s="38" t="s">
        <v>139</v>
      </c>
      <c r="D26" s="38"/>
      <c r="E26" s="38"/>
      <c r="F26" s="38"/>
      <c r="G26" s="38"/>
    </row>
  </sheetData>
  <mergeCells count="1">
    <mergeCell ref="A4:J4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sqref="A1:A1048576"/>
    </sheetView>
  </sheetViews>
  <sheetFormatPr defaultColWidth="8.85546875" defaultRowHeight="18.75" x14ac:dyDescent="0.4"/>
  <cols>
    <col min="1" max="1" width="33.42578125" style="75" bestFit="1" customWidth="1"/>
    <col min="2" max="16384" width="8.85546875" style="73"/>
  </cols>
  <sheetData>
    <row r="1" spans="1:1" x14ac:dyDescent="0.4">
      <c r="A1" s="85" t="s">
        <v>73</v>
      </c>
    </row>
    <row r="2" spans="1:1" x14ac:dyDescent="0.4">
      <c r="A2" s="74" t="s">
        <v>78</v>
      </c>
    </row>
    <row r="3" spans="1:1" x14ac:dyDescent="0.4">
      <c r="A3" s="74" t="s">
        <v>80</v>
      </c>
    </row>
    <row r="4" spans="1:1" x14ac:dyDescent="0.4">
      <c r="A4" s="74" t="s">
        <v>74</v>
      </c>
    </row>
    <row r="5" spans="1:1" x14ac:dyDescent="0.4">
      <c r="A5" s="74" t="s">
        <v>75</v>
      </c>
    </row>
    <row r="7" spans="1:1" x14ac:dyDescent="0.4">
      <c r="A7" s="85" t="s">
        <v>52</v>
      </c>
    </row>
    <row r="8" spans="1:1" x14ac:dyDescent="0.4">
      <c r="A8" s="74" t="s">
        <v>83</v>
      </c>
    </row>
    <row r="9" spans="1:1" x14ac:dyDescent="0.4">
      <c r="A9" s="74" t="s">
        <v>86</v>
      </c>
    </row>
    <row r="10" spans="1:1" x14ac:dyDescent="0.4">
      <c r="A10" s="74" t="s">
        <v>85</v>
      </c>
    </row>
    <row r="11" spans="1:1" x14ac:dyDescent="0.4">
      <c r="A11" s="74" t="s">
        <v>84</v>
      </c>
    </row>
    <row r="13" spans="1:1" x14ac:dyDescent="0.4">
      <c r="A13" s="84" t="s">
        <v>89</v>
      </c>
    </row>
    <row r="14" spans="1:1" x14ac:dyDescent="0.4">
      <c r="A14" s="38" t="s">
        <v>90</v>
      </c>
    </row>
    <row r="15" spans="1:1" x14ac:dyDescent="0.4">
      <c r="A15" s="38" t="s">
        <v>91</v>
      </c>
    </row>
    <row r="16" spans="1:1" x14ac:dyDescent="0.4">
      <c r="A16" s="38" t="s">
        <v>93</v>
      </c>
    </row>
    <row r="17" spans="1:1" x14ac:dyDescent="0.4">
      <c r="A17" s="38" t="s">
        <v>94</v>
      </c>
    </row>
    <row r="19" spans="1:1" x14ac:dyDescent="0.4">
      <c r="A19" s="84" t="s">
        <v>114</v>
      </c>
    </row>
    <row r="20" spans="1:1" x14ac:dyDescent="0.4">
      <c r="A20" s="76" t="s">
        <v>99</v>
      </c>
    </row>
    <row r="21" spans="1:1" x14ac:dyDescent="0.4">
      <c r="A21" s="76" t="s">
        <v>185</v>
      </c>
    </row>
    <row r="22" spans="1:1" x14ac:dyDescent="0.4">
      <c r="A22" s="76" t="s">
        <v>97</v>
      </c>
    </row>
    <row r="23" spans="1:1" x14ac:dyDescent="0.4">
      <c r="A23" s="76" t="s">
        <v>98</v>
      </c>
    </row>
    <row r="25" spans="1:1" x14ac:dyDescent="0.4">
      <c r="A25" s="84" t="s">
        <v>115</v>
      </c>
    </row>
    <row r="26" spans="1:1" x14ac:dyDescent="0.4">
      <c r="A26" s="76" t="s">
        <v>105</v>
      </c>
    </row>
    <row r="27" spans="1:1" x14ac:dyDescent="0.4">
      <c r="A27" s="76" t="s">
        <v>103</v>
      </c>
    </row>
    <row r="28" spans="1:1" x14ac:dyDescent="0.4">
      <c r="A28" s="76" t="s">
        <v>107</v>
      </c>
    </row>
    <row r="29" spans="1:1" x14ac:dyDescent="0.4">
      <c r="A29" s="76" t="s">
        <v>106</v>
      </c>
    </row>
    <row r="30" spans="1:1" x14ac:dyDescent="0.4">
      <c r="A30" s="76" t="s">
        <v>187</v>
      </c>
    </row>
    <row r="31" spans="1:1" x14ac:dyDescent="0.4">
      <c r="A31" s="76" t="s">
        <v>104</v>
      </c>
    </row>
    <row r="32" spans="1:1" x14ac:dyDescent="0.4">
      <c r="A32" s="76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C23" sqref="C23:C26"/>
    </sheetView>
  </sheetViews>
  <sheetFormatPr defaultColWidth="8.85546875" defaultRowHeight="15" x14ac:dyDescent="0.25"/>
  <cols>
    <col min="1" max="1" width="16.42578125" style="60" customWidth="1"/>
    <col min="2" max="2" width="5.85546875" style="60" customWidth="1"/>
    <col min="3" max="3" width="25.7109375" style="60" customWidth="1"/>
    <col min="4" max="4" width="8" style="60" customWidth="1"/>
    <col min="5" max="5" width="7" style="60" customWidth="1"/>
    <col min="6" max="6" width="25.7109375" style="60" customWidth="1"/>
    <col min="7" max="7" width="8.85546875" style="60"/>
    <col min="8" max="8" width="22" style="60" customWidth="1"/>
    <col min="9" max="9" width="7.85546875" style="60" customWidth="1"/>
    <col min="10" max="255" width="8.85546875" style="60"/>
    <col min="256" max="256" width="11.7109375" style="60" customWidth="1"/>
    <col min="257" max="257" width="5.85546875" style="60" customWidth="1"/>
    <col min="258" max="258" width="25.7109375" style="60" customWidth="1"/>
    <col min="259" max="260" width="8.85546875" style="60"/>
    <col min="261" max="261" width="25.7109375" style="60" customWidth="1"/>
    <col min="262" max="263" width="8.85546875" style="60"/>
    <col min="264" max="264" width="14.7109375" style="60" customWidth="1"/>
    <col min="265" max="265" width="7.85546875" style="60" customWidth="1"/>
    <col min="266" max="511" width="8.85546875" style="60"/>
    <col min="512" max="512" width="11.7109375" style="60" customWidth="1"/>
    <col min="513" max="513" width="5.85546875" style="60" customWidth="1"/>
    <col min="514" max="514" width="25.7109375" style="60" customWidth="1"/>
    <col min="515" max="516" width="8.85546875" style="60"/>
    <col min="517" max="517" width="25.7109375" style="60" customWidth="1"/>
    <col min="518" max="519" width="8.85546875" style="60"/>
    <col min="520" max="520" width="14.7109375" style="60" customWidth="1"/>
    <col min="521" max="521" width="7.85546875" style="60" customWidth="1"/>
    <col min="522" max="767" width="8.85546875" style="60"/>
    <col min="768" max="768" width="11.7109375" style="60" customWidth="1"/>
    <col min="769" max="769" width="5.85546875" style="60" customWidth="1"/>
    <col min="770" max="770" width="25.7109375" style="60" customWidth="1"/>
    <col min="771" max="772" width="8.85546875" style="60"/>
    <col min="773" max="773" width="25.7109375" style="60" customWidth="1"/>
    <col min="774" max="775" width="8.85546875" style="60"/>
    <col min="776" max="776" width="14.7109375" style="60" customWidth="1"/>
    <col min="777" max="777" width="7.85546875" style="60" customWidth="1"/>
    <col min="778" max="1023" width="8.85546875" style="60"/>
    <col min="1024" max="1024" width="11.7109375" style="60" customWidth="1"/>
    <col min="1025" max="1025" width="5.85546875" style="60" customWidth="1"/>
    <col min="1026" max="1026" width="25.7109375" style="60" customWidth="1"/>
    <col min="1027" max="1028" width="8.85546875" style="60"/>
    <col min="1029" max="1029" width="25.7109375" style="60" customWidth="1"/>
    <col min="1030" max="1031" width="8.85546875" style="60"/>
    <col min="1032" max="1032" width="14.7109375" style="60" customWidth="1"/>
    <col min="1033" max="1033" width="7.85546875" style="60" customWidth="1"/>
    <col min="1034" max="1279" width="8.85546875" style="60"/>
    <col min="1280" max="1280" width="11.7109375" style="60" customWidth="1"/>
    <col min="1281" max="1281" width="5.85546875" style="60" customWidth="1"/>
    <col min="1282" max="1282" width="25.7109375" style="60" customWidth="1"/>
    <col min="1283" max="1284" width="8.85546875" style="60"/>
    <col min="1285" max="1285" width="25.7109375" style="60" customWidth="1"/>
    <col min="1286" max="1287" width="8.85546875" style="60"/>
    <col min="1288" max="1288" width="14.7109375" style="60" customWidth="1"/>
    <col min="1289" max="1289" width="7.85546875" style="60" customWidth="1"/>
    <col min="1290" max="1535" width="8.85546875" style="60"/>
    <col min="1536" max="1536" width="11.7109375" style="60" customWidth="1"/>
    <col min="1537" max="1537" width="5.85546875" style="60" customWidth="1"/>
    <col min="1538" max="1538" width="25.7109375" style="60" customWidth="1"/>
    <col min="1539" max="1540" width="8.85546875" style="60"/>
    <col min="1541" max="1541" width="25.7109375" style="60" customWidth="1"/>
    <col min="1542" max="1543" width="8.85546875" style="60"/>
    <col min="1544" max="1544" width="14.7109375" style="60" customWidth="1"/>
    <col min="1545" max="1545" width="7.85546875" style="60" customWidth="1"/>
    <col min="1546" max="1791" width="8.85546875" style="60"/>
    <col min="1792" max="1792" width="11.7109375" style="60" customWidth="1"/>
    <col min="1793" max="1793" width="5.85546875" style="60" customWidth="1"/>
    <col min="1794" max="1794" width="25.7109375" style="60" customWidth="1"/>
    <col min="1795" max="1796" width="8.85546875" style="60"/>
    <col min="1797" max="1797" width="25.7109375" style="60" customWidth="1"/>
    <col min="1798" max="1799" width="8.85546875" style="60"/>
    <col min="1800" max="1800" width="14.7109375" style="60" customWidth="1"/>
    <col min="1801" max="1801" width="7.85546875" style="60" customWidth="1"/>
    <col min="1802" max="2047" width="8.85546875" style="60"/>
    <col min="2048" max="2048" width="11.7109375" style="60" customWidth="1"/>
    <col min="2049" max="2049" width="5.85546875" style="60" customWidth="1"/>
    <col min="2050" max="2050" width="25.7109375" style="60" customWidth="1"/>
    <col min="2051" max="2052" width="8.85546875" style="60"/>
    <col min="2053" max="2053" width="25.7109375" style="60" customWidth="1"/>
    <col min="2054" max="2055" width="8.85546875" style="60"/>
    <col min="2056" max="2056" width="14.7109375" style="60" customWidth="1"/>
    <col min="2057" max="2057" width="7.85546875" style="60" customWidth="1"/>
    <col min="2058" max="2303" width="8.85546875" style="60"/>
    <col min="2304" max="2304" width="11.7109375" style="60" customWidth="1"/>
    <col min="2305" max="2305" width="5.85546875" style="60" customWidth="1"/>
    <col min="2306" max="2306" width="25.7109375" style="60" customWidth="1"/>
    <col min="2307" max="2308" width="8.85546875" style="60"/>
    <col min="2309" max="2309" width="25.7109375" style="60" customWidth="1"/>
    <col min="2310" max="2311" width="8.85546875" style="60"/>
    <col min="2312" max="2312" width="14.7109375" style="60" customWidth="1"/>
    <col min="2313" max="2313" width="7.85546875" style="60" customWidth="1"/>
    <col min="2314" max="2559" width="8.85546875" style="60"/>
    <col min="2560" max="2560" width="11.7109375" style="60" customWidth="1"/>
    <col min="2561" max="2561" width="5.85546875" style="60" customWidth="1"/>
    <col min="2562" max="2562" width="25.7109375" style="60" customWidth="1"/>
    <col min="2563" max="2564" width="8.85546875" style="60"/>
    <col min="2565" max="2565" width="25.7109375" style="60" customWidth="1"/>
    <col min="2566" max="2567" width="8.85546875" style="60"/>
    <col min="2568" max="2568" width="14.7109375" style="60" customWidth="1"/>
    <col min="2569" max="2569" width="7.85546875" style="60" customWidth="1"/>
    <col min="2570" max="2815" width="8.85546875" style="60"/>
    <col min="2816" max="2816" width="11.7109375" style="60" customWidth="1"/>
    <col min="2817" max="2817" width="5.85546875" style="60" customWidth="1"/>
    <col min="2818" max="2818" width="25.7109375" style="60" customWidth="1"/>
    <col min="2819" max="2820" width="8.85546875" style="60"/>
    <col min="2821" max="2821" width="25.7109375" style="60" customWidth="1"/>
    <col min="2822" max="2823" width="8.85546875" style="60"/>
    <col min="2824" max="2824" width="14.7109375" style="60" customWidth="1"/>
    <col min="2825" max="2825" width="7.85546875" style="60" customWidth="1"/>
    <col min="2826" max="3071" width="8.85546875" style="60"/>
    <col min="3072" max="3072" width="11.7109375" style="60" customWidth="1"/>
    <col min="3073" max="3073" width="5.85546875" style="60" customWidth="1"/>
    <col min="3074" max="3074" width="25.7109375" style="60" customWidth="1"/>
    <col min="3075" max="3076" width="8.85546875" style="60"/>
    <col min="3077" max="3077" width="25.7109375" style="60" customWidth="1"/>
    <col min="3078" max="3079" width="8.85546875" style="60"/>
    <col min="3080" max="3080" width="14.7109375" style="60" customWidth="1"/>
    <col min="3081" max="3081" width="7.85546875" style="60" customWidth="1"/>
    <col min="3082" max="3327" width="8.85546875" style="60"/>
    <col min="3328" max="3328" width="11.7109375" style="60" customWidth="1"/>
    <col min="3329" max="3329" width="5.85546875" style="60" customWidth="1"/>
    <col min="3330" max="3330" width="25.7109375" style="60" customWidth="1"/>
    <col min="3331" max="3332" width="8.85546875" style="60"/>
    <col min="3333" max="3333" width="25.7109375" style="60" customWidth="1"/>
    <col min="3334" max="3335" width="8.85546875" style="60"/>
    <col min="3336" max="3336" width="14.7109375" style="60" customWidth="1"/>
    <col min="3337" max="3337" width="7.85546875" style="60" customWidth="1"/>
    <col min="3338" max="3583" width="8.85546875" style="60"/>
    <col min="3584" max="3584" width="11.7109375" style="60" customWidth="1"/>
    <col min="3585" max="3585" width="5.85546875" style="60" customWidth="1"/>
    <col min="3586" max="3586" width="25.7109375" style="60" customWidth="1"/>
    <col min="3587" max="3588" width="8.85546875" style="60"/>
    <col min="3589" max="3589" width="25.7109375" style="60" customWidth="1"/>
    <col min="3590" max="3591" width="8.85546875" style="60"/>
    <col min="3592" max="3592" width="14.7109375" style="60" customWidth="1"/>
    <col min="3593" max="3593" width="7.85546875" style="60" customWidth="1"/>
    <col min="3594" max="3839" width="8.85546875" style="60"/>
    <col min="3840" max="3840" width="11.7109375" style="60" customWidth="1"/>
    <col min="3841" max="3841" width="5.85546875" style="60" customWidth="1"/>
    <col min="3842" max="3842" width="25.7109375" style="60" customWidth="1"/>
    <col min="3843" max="3844" width="8.85546875" style="60"/>
    <col min="3845" max="3845" width="25.7109375" style="60" customWidth="1"/>
    <col min="3846" max="3847" width="8.85546875" style="60"/>
    <col min="3848" max="3848" width="14.7109375" style="60" customWidth="1"/>
    <col min="3849" max="3849" width="7.85546875" style="60" customWidth="1"/>
    <col min="3850" max="4095" width="8.85546875" style="60"/>
    <col min="4096" max="4096" width="11.7109375" style="60" customWidth="1"/>
    <col min="4097" max="4097" width="5.85546875" style="60" customWidth="1"/>
    <col min="4098" max="4098" width="25.7109375" style="60" customWidth="1"/>
    <col min="4099" max="4100" width="8.85546875" style="60"/>
    <col min="4101" max="4101" width="25.7109375" style="60" customWidth="1"/>
    <col min="4102" max="4103" width="8.85546875" style="60"/>
    <col min="4104" max="4104" width="14.7109375" style="60" customWidth="1"/>
    <col min="4105" max="4105" width="7.85546875" style="60" customWidth="1"/>
    <col min="4106" max="4351" width="8.85546875" style="60"/>
    <col min="4352" max="4352" width="11.7109375" style="60" customWidth="1"/>
    <col min="4353" max="4353" width="5.85546875" style="60" customWidth="1"/>
    <col min="4354" max="4354" width="25.7109375" style="60" customWidth="1"/>
    <col min="4355" max="4356" width="8.85546875" style="60"/>
    <col min="4357" max="4357" width="25.7109375" style="60" customWidth="1"/>
    <col min="4358" max="4359" width="8.85546875" style="60"/>
    <col min="4360" max="4360" width="14.7109375" style="60" customWidth="1"/>
    <col min="4361" max="4361" width="7.85546875" style="60" customWidth="1"/>
    <col min="4362" max="4607" width="8.85546875" style="60"/>
    <col min="4608" max="4608" width="11.7109375" style="60" customWidth="1"/>
    <col min="4609" max="4609" width="5.85546875" style="60" customWidth="1"/>
    <col min="4610" max="4610" width="25.7109375" style="60" customWidth="1"/>
    <col min="4611" max="4612" width="8.85546875" style="60"/>
    <col min="4613" max="4613" width="25.7109375" style="60" customWidth="1"/>
    <col min="4614" max="4615" width="8.85546875" style="60"/>
    <col min="4616" max="4616" width="14.7109375" style="60" customWidth="1"/>
    <col min="4617" max="4617" width="7.85546875" style="60" customWidth="1"/>
    <col min="4618" max="4863" width="8.85546875" style="60"/>
    <col min="4864" max="4864" width="11.7109375" style="60" customWidth="1"/>
    <col min="4865" max="4865" width="5.85546875" style="60" customWidth="1"/>
    <col min="4866" max="4866" width="25.7109375" style="60" customWidth="1"/>
    <col min="4867" max="4868" width="8.85546875" style="60"/>
    <col min="4869" max="4869" width="25.7109375" style="60" customWidth="1"/>
    <col min="4870" max="4871" width="8.85546875" style="60"/>
    <col min="4872" max="4872" width="14.7109375" style="60" customWidth="1"/>
    <col min="4873" max="4873" width="7.85546875" style="60" customWidth="1"/>
    <col min="4874" max="5119" width="8.85546875" style="60"/>
    <col min="5120" max="5120" width="11.7109375" style="60" customWidth="1"/>
    <col min="5121" max="5121" width="5.85546875" style="60" customWidth="1"/>
    <col min="5122" max="5122" width="25.7109375" style="60" customWidth="1"/>
    <col min="5123" max="5124" width="8.85546875" style="60"/>
    <col min="5125" max="5125" width="25.7109375" style="60" customWidth="1"/>
    <col min="5126" max="5127" width="8.85546875" style="60"/>
    <col min="5128" max="5128" width="14.7109375" style="60" customWidth="1"/>
    <col min="5129" max="5129" width="7.85546875" style="60" customWidth="1"/>
    <col min="5130" max="5375" width="8.85546875" style="60"/>
    <col min="5376" max="5376" width="11.7109375" style="60" customWidth="1"/>
    <col min="5377" max="5377" width="5.85546875" style="60" customWidth="1"/>
    <col min="5378" max="5378" width="25.7109375" style="60" customWidth="1"/>
    <col min="5379" max="5380" width="8.85546875" style="60"/>
    <col min="5381" max="5381" width="25.7109375" style="60" customWidth="1"/>
    <col min="5382" max="5383" width="8.85546875" style="60"/>
    <col min="5384" max="5384" width="14.7109375" style="60" customWidth="1"/>
    <col min="5385" max="5385" width="7.85546875" style="60" customWidth="1"/>
    <col min="5386" max="5631" width="8.85546875" style="60"/>
    <col min="5632" max="5632" width="11.7109375" style="60" customWidth="1"/>
    <col min="5633" max="5633" width="5.85546875" style="60" customWidth="1"/>
    <col min="5634" max="5634" width="25.7109375" style="60" customWidth="1"/>
    <col min="5635" max="5636" width="8.85546875" style="60"/>
    <col min="5637" max="5637" width="25.7109375" style="60" customWidth="1"/>
    <col min="5638" max="5639" width="8.85546875" style="60"/>
    <col min="5640" max="5640" width="14.7109375" style="60" customWidth="1"/>
    <col min="5641" max="5641" width="7.85546875" style="60" customWidth="1"/>
    <col min="5642" max="5887" width="8.85546875" style="60"/>
    <col min="5888" max="5888" width="11.7109375" style="60" customWidth="1"/>
    <col min="5889" max="5889" width="5.85546875" style="60" customWidth="1"/>
    <col min="5890" max="5890" width="25.7109375" style="60" customWidth="1"/>
    <col min="5891" max="5892" width="8.85546875" style="60"/>
    <col min="5893" max="5893" width="25.7109375" style="60" customWidth="1"/>
    <col min="5894" max="5895" width="8.85546875" style="60"/>
    <col min="5896" max="5896" width="14.7109375" style="60" customWidth="1"/>
    <col min="5897" max="5897" width="7.85546875" style="60" customWidth="1"/>
    <col min="5898" max="6143" width="8.85546875" style="60"/>
    <col min="6144" max="6144" width="11.7109375" style="60" customWidth="1"/>
    <col min="6145" max="6145" width="5.85546875" style="60" customWidth="1"/>
    <col min="6146" max="6146" width="25.7109375" style="60" customWidth="1"/>
    <col min="6147" max="6148" width="8.85546875" style="60"/>
    <col min="6149" max="6149" width="25.7109375" style="60" customWidth="1"/>
    <col min="6150" max="6151" width="8.85546875" style="60"/>
    <col min="6152" max="6152" width="14.7109375" style="60" customWidth="1"/>
    <col min="6153" max="6153" width="7.85546875" style="60" customWidth="1"/>
    <col min="6154" max="6399" width="8.85546875" style="60"/>
    <col min="6400" max="6400" width="11.7109375" style="60" customWidth="1"/>
    <col min="6401" max="6401" width="5.85546875" style="60" customWidth="1"/>
    <col min="6402" max="6402" width="25.7109375" style="60" customWidth="1"/>
    <col min="6403" max="6404" width="8.85546875" style="60"/>
    <col min="6405" max="6405" width="25.7109375" style="60" customWidth="1"/>
    <col min="6406" max="6407" width="8.85546875" style="60"/>
    <col min="6408" max="6408" width="14.7109375" style="60" customWidth="1"/>
    <col min="6409" max="6409" width="7.85546875" style="60" customWidth="1"/>
    <col min="6410" max="6655" width="8.85546875" style="60"/>
    <col min="6656" max="6656" width="11.7109375" style="60" customWidth="1"/>
    <col min="6657" max="6657" width="5.85546875" style="60" customWidth="1"/>
    <col min="6658" max="6658" width="25.7109375" style="60" customWidth="1"/>
    <col min="6659" max="6660" width="8.85546875" style="60"/>
    <col min="6661" max="6661" width="25.7109375" style="60" customWidth="1"/>
    <col min="6662" max="6663" width="8.85546875" style="60"/>
    <col min="6664" max="6664" width="14.7109375" style="60" customWidth="1"/>
    <col min="6665" max="6665" width="7.85546875" style="60" customWidth="1"/>
    <col min="6666" max="6911" width="8.85546875" style="60"/>
    <col min="6912" max="6912" width="11.7109375" style="60" customWidth="1"/>
    <col min="6913" max="6913" width="5.85546875" style="60" customWidth="1"/>
    <col min="6914" max="6914" width="25.7109375" style="60" customWidth="1"/>
    <col min="6915" max="6916" width="8.85546875" style="60"/>
    <col min="6917" max="6917" width="25.7109375" style="60" customWidth="1"/>
    <col min="6918" max="6919" width="8.85546875" style="60"/>
    <col min="6920" max="6920" width="14.7109375" style="60" customWidth="1"/>
    <col min="6921" max="6921" width="7.85546875" style="60" customWidth="1"/>
    <col min="6922" max="7167" width="8.85546875" style="60"/>
    <col min="7168" max="7168" width="11.7109375" style="60" customWidth="1"/>
    <col min="7169" max="7169" width="5.85546875" style="60" customWidth="1"/>
    <col min="7170" max="7170" width="25.7109375" style="60" customWidth="1"/>
    <col min="7171" max="7172" width="8.85546875" style="60"/>
    <col min="7173" max="7173" width="25.7109375" style="60" customWidth="1"/>
    <col min="7174" max="7175" width="8.85546875" style="60"/>
    <col min="7176" max="7176" width="14.7109375" style="60" customWidth="1"/>
    <col min="7177" max="7177" width="7.85546875" style="60" customWidth="1"/>
    <col min="7178" max="7423" width="8.85546875" style="60"/>
    <col min="7424" max="7424" width="11.7109375" style="60" customWidth="1"/>
    <col min="7425" max="7425" width="5.85546875" style="60" customWidth="1"/>
    <col min="7426" max="7426" width="25.7109375" style="60" customWidth="1"/>
    <col min="7427" max="7428" width="8.85546875" style="60"/>
    <col min="7429" max="7429" width="25.7109375" style="60" customWidth="1"/>
    <col min="7430" max="7431" width="8.85546875" style="60"/>
    <col min="7432" max="7432" width="14.7109375" style="60" customWidth="1"/>
    <col min="7433" max="7433" width="7.85546875" style="60" customWidth="1"/>
    <col min="7434" max="7679" width="8.85546875" style="60"/>
    <col min="7680" max="7680" width="11.7109375" style="60" customWidth="1"/>
    <col min="7681" max="7681" width="5.85546875" style="60" customWidth="1"/>
    <col min="7682" max="7682" width="25.7109375" style="60" customWidth="1"/>
    <col min="7683" max="7684" width="8.85546875" style="60"/>
    <col min="7685" max="7685" width="25.7109375" style="60" customWidth="1"/>
    <col min="7686" max="7687" width="8.85546875" style="60"/>
    <col min="7688" max="7688" width="14.7109375" style="60" customWidth="1"/>
    <col min="7689" max="7689" width="7.85546875" style="60" customWidth="1"/>
    <col min="7690" max="7935" width="8.85546875" style="60"/>
    <col min="7936" max="7936" width="11.7109375" style="60" customWidth="1"/>
    <col min="7937" max="7937" width="5.85546875" style="60" customWidth="1"/>
    <col min="7938" max="7938" width="25.7109375" style="60" customWidth="1"/>
    <col min="7939" max="7940" width="8.85546875" style="60"/>
    <col min="7941" max="7941" width="25.7109375" style="60" customWidth="1"/>
    <col min="7942" max="7943" width="8.85546875" style="60"/>
    <col min="7944" max="7944" width="14.7109375" style="60" customWidth="1"/>
    <col min="7945" max="7945" width="7.85546875" style="60" customWidth="1"/>
    <col min="7946" max="8191" width="8.85546875" style="60"/>
    <col min="8192" max="8192" width="11.7109375" style="60" customWidth="1"/>
    <col min="8193" max="8193" width="5.85546875" style="60" customWidth="1"/>
    <col min="8194" max="8194" width="25.7109375" style="60" customWidth="1"/>
    <col min="8195" max="8196" width="8.85546875" style="60"/>
    <col min="8197" max="8197" width="25.7109375" style="60" customWidth="1"/>
    <col min="8198" max="8199" width="8.85546875" style="60"/>
    <col min="8200" max="8200" width="14.7109375" style="60" customWidth="1"/>
    <col min="8201" max="8201" width="7.85546875" style="60" customWidth="1"/>
    <col min="8202" max="8447" width="8.85546875" style="60"/>
    <col min="8448" max="8448" width="11.7109375" style="60" customWidth="1"/>
    <col min="8449" max="8449" width="5.85546875" style="60" customWidth="1"/>
    <col min="8450" max="8450" width="25.7109375" style="60" customWidth="1"/>
    <col min="8451" max="8452" width="8.85546875" style="60"/>
    <col min="8453" max="8453" width="25.7109375" style="60" customWidth="1"/>
    <col min="8454" max="8455" width="8.85546875" style="60"/>
    <col min="8456" max="8456" width="14.7109375" style="60" customWidth="1"/>
    <col min="8457" max="8457" width="7.85546875" style="60" customWidth="1"/>
    <col min="8458" max="8703" width="8.85546875" style="60"/>
    <col min="8704" max="8704" width="11.7109375" style="60" customWidth="1"/>
    <col min="8705" max="8705" width="5.85546875" style="60" customWidth="1"/>
    <col min="8706" max="8706" width="25.7109375" style="60" customWidth="1"/>
    <col min="8707" max="8708" width="8.85546875" style="60"/>
    <col min="8709" max="8709" width="25.7109375" style="60" customWidth="1"/>
    <col min="8710" max="8711" width="8.85546875" style="60"/>
    <col min="8712" max="8712" width="14.7109375" style="60" customWidth="1"/>
    <col min="8713" max="8713" width="7.85546875" style="60" customWidth="1"/>
    <col min="8714" max="8959" width="8.85546875" style="60"/>
    <col min="8960" max="8960" width="11.7109375" style="60" customWidth="1"/>
    <col min="8961" max="8961" width="5.85546875" style="60" customWidth="1"/>
    <col min="8962" max="8962" width="25.7109375" style="60" customWidth="1"/>
    <col min="8963" max="8964" width="8.85546875" style="60"/>
    <col min="8965" max="8965" width="25.7109375" style="60" customWidth="1"/>
    <col min="8966" max="8967" width="8.85546875" style="60"/>
    <col min="8968" max="8968" width="14.7109375" style="60" customWidth="1"/>
    <col min="8969" max="8969" width="7.85546875" style="60" customWidth="1"/>
    <col min="8970" max="9215" width="8.85546875" style="60"/>
    <col min="9216" max="9216" width="11.7109375" style="60" customWidth="1"/>
    <col min="9217" max="9217" width="5.85546875" style="60" customWidth="1"/>
    <col min="9218" max="9218" width="25.7109375" style="60" customWidth="1"/>
    <col min="9219" max="9220" width="8.85546875" style="60"/>
    <col min="9221" max="9221" width="25.7109375" style="60" customWidth="1"/>
    <col min="9222" max="9223" width="8.85546875" style="60"/>
    <col min="9224" max="9224" width="14.7109375" style="60" customWidth="1"/>
    <col min="9225" max="9225" width="7.85546875" style="60" customWidth="1"/>
    <col min="9226" max="9471" width="8.85546875" style="60"/>
    <col min="9472" max="9472" width="11.7109375" style="60" customWidth="1"/>
    <col min="9473" max="9473" width="5.85546875" style="60" customWidth="1"/>
    <col min="9474" max="9474" width="25.7109375" style="60" customWidth="1"/>
    <col min="9475" max="9476" width="8.85546875" style="60"/>
    <col min="9477" max="9477" width="25.7109375" style="60" customWidth="1"/>
    <col min="9478" max="9479" width="8.85546875" style="60"/>
    <col min="9480" max="9480" width="14.7109375" style="60" customWidth="1"/>
    <col min="9481" max="9481" width="7.85546875" style="60" customWidth="1"/>
    <col min="9482" max="9727" width="8.85546875" style="60"/>
    <col min="9728" max="9728" width="11.7109375" style="60" customWidth="1"/>
    <col min="9729" max="9729" width="5.85546875" style="60" customWidth="1"/>
    <col min="9730" max="9730" width="25.7109375" style="60" customWidth="1"/>
    <col min="9731" max="9732" width="8.85546875" style="60"/>
    <col min="9733" max="9733" width="25.7109375" style="60" customWidth="1"/>
    <col min="9734" max="9735" width="8.85546875" style="60"/>
    <col min="9736" max="9736" width="14.7109375" style="60" customWidth="1"/>
    <col min="9737" max="9737" width="7.85546875" style="60" customWidth="1"/>
    <col min="9738" max="9983" width="8.85546875" style="60"/>
    <col min="9984" max="9984" width="11.7109375" style="60" customWidth="1"/>
    <col min="9985" max="9985" width="5.85546875" style="60" customWidth="1"/>
    <col min="9986" max="9986" width="25.7109375" style="60" customWidth="1"/>
    <col min="9987" max="9988" width="8.85546875" style="60"/>
    <col min="9989" max="9989" width="25.7109375" style="60" customWidth="1"/>
    <col min="9990" max="9991" width="8.85546875" style="60"/>
    <col min="9992" max="9992" width="14.7109375" style="60" customWidth="1"/>
    <col min="9993" max="9993" width="7.85546875" style="60" customWidth="1"/>
    <col min="9994" max="10239" width="8.85546875" style="60"/>
    <col min="10240" max="10240" width="11.7109375" style="60" customWidth="1"/>
    <col min="10241" max="10241" width="5.85546875" style="60" customWidth="1"/>
    <col min="10242" max="10242" width="25.7109375" style="60" customWidth="1"/>
    <col min="10243" max="10244" width="8.85546875" style="60"/>
    <col min="10245" max="10245" width="25.7109375" style="60" customWidth="1"/>
    <col min="10246" max="10247" width="8.85546875" style="60"/>
    <col min="10248" max="10248" width="14.7109375" style="60" customWidth="1"/>
    <col min="10249" max="10249" width="7.85546875" style="60" customWidth="1"/>
    <col min="10250" max="10495" width="8.85546875" style="60"/>
    <col min="10496" max="10496" width="11.7109375" style="60" customWidth="1"/>
    <col min="10497" max="10497" width="5.85546875" style="60" customWidth="1"/>
    <col min="10498" max="10498" width="25.7109375" style="60" customWidth="1"/>
    <col min="10499" max="10500" width="8.85546875" style="60"/>
    <col min="10501" max="10501" width="25.7109375" style="60" customWidth="1"/>
    <col min="10502" max="10503" width="8.85546875" style="60"/>
    <col min="10504" max="10504" width="14.7109375" style="60" customWidth="1"/>
    <col min="10505" max="10505" width="7.85546875" style="60" customWidth="1"/>
    <col min="10506" max="10751" width="8.85546875" style="60"/>
    <col min="10752" max="10752" width="11.7109375" style="60" customWidth="1"/>
    <col min="10753" max="10753" width="5.85546875" style="60" customWidth="1"/>
    <col min="10754" max="10754" width="25.7109375" style="60" customWidth="1"/>
    <col min="10755" max="10756" width="8.85546875" style="60"/>
    <col min="10757" max="10757" width="25.7109375" style="60" customWidth="1"/>
    <col min="10758" max="10759" width="8.85546875" style="60"/>
    <col min="10760" max="10760" width="14.7109375" style="60" customWidth="1"/>
    <col min="10761" max="10761" width="7.85546875" style="60" customWidth="1"/>
    <col min="10762" max="11007" width="8.85546875" style="60"/>
    <col min="11008" max="11008" width="11.7109375" style="60" customWidth="1"/>
    <col min="11009" max="11009" width="5.85546875" style="60" customWidth="1"/>
    <col min="11010" max="11010" width="25.7109375" style="60" customWidth="1"/>
    <col min="11011" max="11012" width="8.85546875" style="60"/>
    <col min="11013" max="11013" width="25.7109375" style="60" customWidth="1"/>
    <col min="11014" max="11015" width="8.85546875" style="60"/>
    <col min="11016" max="11016" width="14.7109375" style="60" customWidth="1"/>
    <col min="11017" max="11017" width="7.85546875" style="60" customWidth="1"/>
    <col min="11018" max="11263" width="8.85546875" style="60"/>
    <col min="11264" max="11264" width="11.7109375" style="60" customWidth="1"/>
    <col min="11265" max="11265" width="5.85546875" style="60" customWidth="1"/>
    <col min="11266" max="11266" width="25.7109375" style="60" customWidth="1"/>
    <col min="11267" max="11268" width="8.85546875" style="60"/>
    <col min="11269" max="11269" width="25.7109375" style="60" customWidth="1"/>
    <col min="11270" max="11271" width="8.85546875" style="60"/>
    <col min="11272" max="11272" width="14.7109375" style="60" customWidth="1"/>
    <col min="11273" max="11273" width="7.85546875" style="60" customWidth="1"/>
    <col min="11274" max="11519" width="8.85546875" style="60"/>
    <col min="11520" max="11520" width="11.7109375" style="60" customWidth="1"/>
    <col min="11521" max="11521" width="5.85546875" style="60" customWidth="1"/>
    <col min="11522" max="11522" width="25.7109375" style="60" customWidth="1"/>
    <col min="11523" max="11524" width="8.85546875" style="60"/>
    <col min="11525" max="11525" width="25.7109375" style="60" customWidth="1"/>
    <col min="11526" max="11527" width="8.85546875" style="60"/>
    <col min="11528" max="11528" width="14.7109375" style="60" customWidth="1"/>
    <col min="11529" max="11529" width="7.85546875" style="60" customWidth="1"/>
    <col min="11530" max="11775" width="8.85546875" style="60"/>
    <col min="11776" max="11776" width="11.7109375" style="60" customWidth="1"/>
    <col min="11777" max="11777" width="5.85546875" style="60" customWidth="1"/>
    <col min="11778" max="11778" width="25.7109375" style="60" customWidth="1"/>
    <col min="11779" max="11780" width="8.85546875" style="60"/>
    <col min="11781" max="11781" width="25.7109375" style="60" customWidth="1"/>
    <col min="11782" max="11783" width="8.85546875" style="60"/>
    <col min="11784" max="11784" width="14.7109375" style="60" customWidth="1"/>
    <col min="11785" max="11785" width="7.85546875" style="60" customWidth="1"/>
    <col min="11786" max="12031" width="8.85546875" style="60"/>
    <col min="12032" max="12032" width="11.7109375" style="60" customWidth="1"/>
    <col min="12033" max="12033" width="5.85546875" style="60" customWidth="1"/>
    <col min="12034" max="12034" width="25.7109375" style="60" customWidth="1"/>
    <col min="12035" max="12036" width="8.85546875" style="60"/>
    <col min="12037" max="12037" width="25.7109375" style="60" customWidth="1"/>
    <col min="12038" max="12039" width="8.85546875" style="60"/>
    <col min="12040" max="12040" width="14.7109375" style="60" customWidth="1"/>
    <col min="12041" max="12041" width="7.85546875" style="60" customWidth="1"/>
    <col min="12042" max="12287" width="8.85546875" style="60"/>
    <col min="12288" max="12288" width="11.7109375" style="60" customWidth="1"/>
    <col min="12289" max="12289" width="5.85546875" style="60" customWidth="1"/>
    <col min="12290" max="12290" width="25.7109375" style="60" customWidth="1"/>
    <col min="12291" max="12292" width="8.85546875" style="60"/>
    <col min="12293" max="12293" width="25.7109375" style="60" customWidth="1"/>
    <col min="12294" max="12295" width="8.85546875" style="60"/>
    <col min="12296" max="12296" width="14.7109375" style="60" customWidth="1"/>
    <col min="12297" max="12297" width="7.85546875" style="60" customWidth="1"/>
    <col min="12298" max="12543" width="8.85546875" style="60"/>
    <col min="12544" max="12544" width="11.7109375" style="60" customWidth="1"/>
    <col min="12545" max="12545" width="5.85546875" style="60" customWidth="1"/>
    <col min="12546" max="12546" width="25.7109375" style="60" customWidth="1"/>
    <col min="12547" max="12548" width="8.85546875" style="60"/>
    <col min="12549" max="12549" width="25.7109375" style="60" customWidth="1"/>
    <col min="12550" max="12551" width="8.85546875" style="60"/>
    <col min="12552" max="12552" width="14.7109375" style="60" customWidth="1"/>
    <col min="12553" max="12553" width="7.85546875" style="60" customWidth="1"/>
    <col min="12554" max="12799" width="8.85546875" style="60"/>
    <col min="12800" max="12800" width="11.7109375" style="60" customWidth="1"/>
    <col min="12801" max="12801" width="5.85546875" style="60" customWidth="1"/>
    <col min="12802" max="12802" width="25.7109375" style="60" customWidth="1"/>
    <col min="12803" max="12804" width="8.85546875" style="60"/>
    <col min="12805" max="12805" width="25.7109375" style="60" customWidth="1"/>
    <col min="12806" max="12807" width="8.85546875" style="60"/>
    <col min="12808" max="12808" width="14.7109375" style="60" customWidth="1"/>
    <col min="12809" max="12809" width="7.85546875" style="60" customWidth="1"/>
    <col min="12810" max="13055" width="8.85546875" style="60"/>
    <col min="13056" max="13056" width="11.7109375" style="60" customWidth="1"/>
    <col min="13057" max="13057" width="5.85546875" style="60" customWidth="1"/>
    <col min="13058" max="13058" width="25.7109375" style="60" customWidth="1"/>
    <col min="13059" max="13060" width="8.85546875" style="60"/>
    <col min="13061" max="13061" width="25.7109375" style="60" customWidth="1"/>
    <col min="13062" max="13063" width="8.85546875" style="60"/>
    <col min="13064" max="13064" width="14.7109375" style="60" customWidth="1"/>
    <col min="13065" max="13065" width="7.85546875" style="60" customWidth="1"/>
    <col min="13066" max="13311" width="8.85546875" style="60"/>
    <col min="13312" max="13312" width="11.7109375" style="60" customWidth="1"/>
    <col min="13313" max="13313" width="5.85546875" style="60" customWidth="1"/>
    <col min="13314" max="13314" width="25.7109375" style="60" customWidth="1"/>
    <col min="13315" max="13316" width="8.85546875" style="60"/>
    <col min="13317" max="13317" width="25.7109375" style="60" customWidth="1"/>
    <col min="13318" max="13319" width="8.85546875" style="60"/>
    <col min="13320" max="13320" width="14.7109375" style="60" customWidth="1"/>
    <col min="13321" max="13321" width="7.85546875" style="60" customWidth="1"/>
    <col min="13322" max="13567" width="8.85546875" style="60"/>
    <col min="13568" max="13568" width="11.7109375" style="60" customWidth="1"/>
    <col min="13569" max="13569" width="5.85546875" style="60" customWidth="1"/>
    <col min="13570" max="13570" width="25.7109375" style="60" customWidth="1"/>
    <col min="13571" max="13572" width="8.85546875" style="60"/>
    <col min="13573" max="13573" width="25.7109375" style="60" customWidth="1"/>
    <col min="13574" max="13575" width="8.85546875" style="60"/>
    <col min="13576" max="13576" width="14.7109375" style="60" customWidth="1"/>
    <col min="13577" max="13577" width="7.85546875" style="60" customWidth="1"/>
    <col min="13578" max="13823" width="8.85546875" style="60"/>
    <col min="13824" max="13824" width="11.7109375" style="60" customWidth="1"/>
    <col min="13825" max="13825" width="5.85546875" style="60" customWidth="1"/>
    <col min="13826" max="13826" width="25.7109375" style="60" customWidth="1"/>
    <col min="13827" max="13828" width="8.85546875" style="60"/>
    <col min="13829" max="13829" width="25.7109375" style="60" customWidth="1"/>
    <col min="13830" max="13831" width="8.85546875" style="60"/>
    <col min="13832" max="13832" width="14.7109375" style="60" customWidth="1"/>
    <col min="13833" max="13833" width="7.85546875" style="60" customWidth="1"/>
    <col min="13834" max="14079" width="8.85546875" style="60"/>
    <col min="14080" max="14080" width="11.7109375" style="60" customWidth="1"/>
    <col min="14081" max="14081" width="5.85546875" style="60" customWidth="1"/>
    <col min="14082" max="14082" width="25.7109375" style="60" customWidth="1"/>
    <col min="14083" max="14084" width="8.85546875" style="60"/>
    <col min="14085" max="14085" width="25.7109375" style="60" customWidth="1"/>
    <col min="14086" max="14087" width="8.85546875" style="60"/>
    <col min="14088" max="14088" width="14.7109375" style="60" customWidth="1"/>
    <col min="14089" max="14089" width="7.85546875" style="60" customWidth="1"/>
    <col min="14090" max="14335" width="8.85546875" style="60"/>
    <col min="14336" max="14336" width="11.7109375" style="60" customWidth="1"/>
    <col min="14337" max="14337" width="5.85546875" style="60" customWidth="1"/>
    <col min="14338" max="14338" width="25.7109375" style="60" customWidth="1"/>
    <col min="14339" max="14340" width="8.85546875" style="60"/>
    <col min="14341" max="14341" width="25.7109375" style="60" customWidth="1"/>
    <col min="14342" max="14343" width="8.85546875" style="60"/>
    <col min="14344" max="14344" width="14.7109375" style="60" customWidth="1"/>
    <col min="14345" max="14345" width="7.85546875" style="60" customWidth="1"/>
    <col min="14346" max="14591" width="8.85546875" style="60"/>
    <col min="14592" max="14592" width="11.7109375" style="60" customWidth="1"/>
    <col min="14593" max="14593" width="5.85546875" style="60" customWidth="1"/>
    <col min="14594" max="14594" width="25.7109375" style="60" customWidth="1"/>
    <col min="14595" max="14596" width="8.85546875" style="60"/>
    <col min="14597" max="14597" width="25.7109375" style="60" customWidth="1"/>
    <col min="14598" max="14599" width="8.85546875" style="60"/>
    <col min="14600" max="14600" width="14.7109375" style="60" customWidth="1"/>
    <col min="14601" max="14601" width="7.85546875" style="60" customWidth="1"/>
    <col min="14602" max="14847" width="8.85546875" style="60"/>
    <col min="14848" max="14848" width="11.7109375" style="60" customWidth="1"/>
    <col min="14849" max="14849" width="5.85546875" style="60" customWidth="1"/>
    <col min="14850" max="14850" width="25.7109375" style="60" customWidth="1"/>
    <col min="14851" max="14852" width="8.85546875" style="60"/>
    <col min="14853" max="14853" width="25.7109375" style="60" customWidth="1"/>
    <col min="14854" max="14855" width="8.85546875" style="60"/>
    <col min="14856" max="14856" width="14.7109375" style="60" customWidth="1"/>
    <col min="14857" max="14857" width="7.85546875" style="60" customWidth="1"/>
    <col min="14858" max="15103" width="8.85546875" style="60"/>
    <col min="15104" max="15104" width="11.7109375" style="60" customWidth="1"/>
    <col min="15105" max="15105" width="5.85546875" style="60" customWidth="1"/>
    <col min="15106" max="15106" width="25.7109375" style="60" customWidth="1"/>
    <col min="15107" max="15108" width="8.85546875" style="60"/>
    <col min="15109" max="15109" width="25.7109375" style="60" customWidth="1"/>
    <col min="15110" max="15111" width="8.85546875" style="60"/>
    <col min="15112" max="15112" width="14.7109375" style="60" customWidth="1"/>
    <col min="15113" max="15113" width="7.85546875" style="60" customWidth="1"/>
    <col min="15114" max="15359" width="8.85546875" style="60"/>
    <col min="15360" max="15360" width="11.7109375" style="60" customWidth="1"/>
    <col min="15361" max="15361" width="5.85546875" style="60" customWidth="1"/>
    <col min="15362" max="15362" width="25.7109375" style="60" customWidth="1"/>
    <col min="15363" max="15364" width="8.85546875" style="60"/>
    <col min="15365" max="15365" width="25.7109375" style="60" customWidth="1"/>
    <col min="15366" max="15367" width="8.85546875" style="60"/>
    <col min="15368" max="15368" width="14.7109375" style="60" customWidth="1"/>
    <col min="15369" max="15369" width="7.85546875" style="60" customWidth="1"/>
    <col min="15370" max="15615" width="8.85546875" style="60"/>
    <col min="15616" max="15616" width="11.7109375" style="60" customWidth="1"/>
    <col min="15617" max="15617" width="5.85546875" style="60" customWidth="1"/>
    <col min="15618" max="15618" width="25.7109375" style="60" customWidth="1"/>
    <col min="15619" max="15620" width="8.85546875" style="60"/>
    <col min="15621" max="15621" width="25.7109375" style="60" customWidth="1"/>
    <col min="15622" max="15623" width="8.85546875" style="60"/>
    <col min="15624" max="15624" width="14.7109375" style="60" customWidth="1"/>
    <col min="15625" max="15625" width="7.85546875" style="60" customWidth="1"/>
    <col min="15626" max="15871" width="8.85546875" style="60"/>
    <col min="15872" max="15872" width="11.7109375" style="60" customWidth="1"/>
    <col min="15873" max="15873" width="5.85546875" style="60" customWidth="1"/>
    <col min="15874" max="15874" width="25.7109375" style="60" customWidth="1"/>
    <col min="15875" max="15876" width="8.85546875" style="60"/>
    <col min="15877" max="15877" width="25.7109375" style="60" customWidth="1"/>
    <col min="15878" max="15879" width="8.85546875" style="60"/>
    <col min="15880" max="15880" width="14.7109375" style="60" customWidth="1"/>
    <col min="15881" max="15881" width="7.85546875" style="60" customWidth="1"/>
    <col min="15882" max="16127" width="8.85546875" style="60"/>
    <col min="16128" max="16128" width="11.7109375" style="60" customWidth="1"/>
    <col min="16129" max="16129" width="5.85546875" style="60" customWidth="1"/>
    <col min="16130" max="16130" width="25.7109375" style="60" customWidth="1"/>
    <col min="16131" max="16132" width="8.85546875" style="60"/>
    <col min="16133" max="16133" width="25.7109375" style="60" customWidth="1"/>
    <col min="16134" max="16135" width="8.85546875" style="60"/>
    <col min="16136" max="16136" width="14.7109375" style="60" customWidth="1"/>
    <col min="16137" max="16137" width="7.85546875" style="60" customWidth="1"/>
    <col min="16138" max="16384" width="8.85546875" style="60"/>
  </cols>
  <sheetData>
    <row r="1" spans="1:8" x14ac:dyDescent="0.25">
      <c r="A1" s="59" t="s">
        <v>72</v>
      </c>
    </row>
    <row r="4" spans="1:8" ht="22.5" x14ac:dyDescent="0.45">
      <c r="A4" s="89" t="s">
        <v>73</v>
      </c>
      <c r="B4" s="89"/>
      <c r="C4" s="89"/>
      <c r="D4" s="89"/>
      <c r="E4" s="89"/>
      <c r="F4" s="89"/>
      <c r="G4" s="89"/>
      <c r="H4" s="89"/>
    </row>
    <row r="7" spans="1:8" ht="18.75" x14ac:dyDescent="0.4">
      <c r="A7" s="41" t="s">
        <v>38</v>
      </c>
      <c r="B7" s="41"/>
      <c r="C7" s="41"/>
      <c r="D7" s="41"/>
      <c r="E7" s="41"/>
      <c r="F7" s="41"/>
      <c r="G7" s="41"/>
      <c r="H7" s="41"/>
    </row>
    <row r="8" spans="1:8" ht="18.75" x14ac:dyDescent="0.4">
      <c r="A8" s="41" t="s">
        <v>43</v>
      </c>
      <c r="B8" s="41">
        <v>1</v>
      </c>
      <c r="C8" s="41" t="s">
        <v>74</v>
      </c>
      <c r="D8" s="41"/>
      <c r="E8" s="41"/>
      <c r="F8" s="41" t="s">
        <v>75</v>
      </c>
      <c r="G8" s="41"/>
      <c r="H8" s="41" t="s">
        <v>76</v>
      </c>
    </row>
    <row r="9" spans="1:8" ht="18.75" x14ac:dyDescent="0.4">
      <c r="A9" s="41" t="s">
        <v>12</v>
      </c>
      <c r="B9" s="41">
        <v>2</v>
      </c>
      <c r="C9" s="41" t="s">
        <v>75</v>
      </c>
      <c r="D9" s="41"/>
      <c r="E9" s="41"/>
      <c r="F9" s="41" t="s">
        <v>77</v>
      </c>
      <c r="G9" s="41"/>
      <c r="H9" s="41" t="s">
        <v>76</v>
      </c>
    </row>
    <row r="10" spans="1:8" ht="18.75" x14ac:dyDescent="0.4">
      <c r="A10" s="41"/>
      <c r="B10" s="41"/>
      <c r="C10" s="41"/>
      <c r="D10" s="41"/>
      <c r="E10" s="41"/>
      <c r="F10" s="41"/>
      <c r="G10" s="41"/>
      <c r="H10" s="41"/>
    </row>
    <row r="11" spans="1:8" ht="18.75" x14ac:dyDescent="0.4">
      <c r="A11" s="41" t="s">
        <v>40</v>
      </c>
      <c r="B11" s="41"/>
      <c r="C11" s="41"/>
      <c r="D11" s="41"/>
      <c r="E11" s="41"/>
      <c r="F11" s="41"/>
      <c r="G11" s="41"/>
      <c r="H11" s="41"/>
    </row>
    <row r="12" spans="1:8" ht="18.75" x14ac:dyDescent="0.4">
      <c r="A12" s="41" t="s">
        <v>46</v>
      </c>
      <c r="B12" s="41">
        <v>3</v>
      </c>
      <c r="C12" s="41" t="s">
        <v>78</v>
      </c>
      <c r="D12" s="41"/>
      <c r="E12" s="41"/>
      <c r="F12" s="41" t="s">
        <v>74</v>
      </c>
      <c r="G12" s="41"/>
      <c r="H12" s="41" t="s">
        <v>79</v>
      </c>
    </row>
    <row r="13" spans="1:8" ht="18.75" x14ac:dyDescent="0.4">
      <c r="A13" s="41" t="s">
        <v>14</v>
      </c>
      <c r="B13" s="41">
        <v>4</v>
      </c>
      <c r="C13" s="41" t="s">
        <v>77</v>
      </c>
      <c r="D13" s="41"/>
      <c r="E13" s="41"/>
      <c r="F13" s="41" t="s">
        <v>78</v>
      </c>
      <c r="G13" s="41"/>
      <c r="H13" s="41" t="s">
        <v>79</v>
      </c>
    </row>
    <row r="14" spans="1:8" ht="18.75" x14ac:dyDescent="0.4">
      <c r="A14" s="41"/>
      <c r="B14" s="41"/>
      <c r="C14" s="41"/>
      <c r="D14" s="41"/>
      <c r="E14" s="41"/>
      <c r="F14" s="41"/>
      <c r="G14" s="41"/>
      <c r="H14" s="41"/>
    </row>
    <row r="15" spans="1:8" ht="18.75" x14ac:dyDescent="0.4">
      <c r="A15" s="41" t="s">
        <v>44</v>
      </c>
      <c r="B15" s="41"/>
      <c r="C15" s="41"/>
      <c r="D15" s="41"/>
      <c r="E15" s="41"/>
      <c r="F15" s="41"/>
      <c r="G15" s="41"/>
      <c r="H15" s="41"/>
    </row>
    <row r="16" spans="1:8" ht="18.75" x14ac:dyDescent="0.4">
      <c r="A16" s="41" t="s">
        <v>45</v>
      </c>
      <c r="B16" s="41">
        <v>5</v>
      </c>
      <c r="C16" s="41" t="s">
        <v>80</v>
      </c>
      <c r="D16" s="41"/>
      <c r="E16" s="41"/>
      <c r="F16" s="41" t="s">
        <v>74</v>
      </c>
      <c r="G16" s="41"/>
      <c r="H16" s="41" t="s">
        <v>76</v>
      </c>
    </row>
    <row r="17" spans="1:9" ht="18.75" x14ac:dyDescent="0.4">
      <c r="A17" s="41" t="s">
        <v>81</v>
      </c>
      <c r="B17" s="41">
        <v>6</v>
      </c>
      <c r="C17" s="41" t="s">
        <v>78</v>
      </c>
      <c r="D17" s="41"/>
      <c r="E17" s="41"/>
      <c r="F17" s="41" t="s">
        <v>75</v>
      </c>
      <c r="G17" s="41"/>
      <c r="H17" s="41" t="s">
        <v>76</v>
      </c>
    </row>
    <row r="21" spans="1:9" ht="18.75" x14ac:dyDescent="0.4">
      <c r="C21" s="41"/>
      <c r="D21" s="41"/>
      <c r="E21" s="41"/>
      <c r="F21" s="41"/>
      <c r="G21" s="41"/>
    </row>
    <row r="22" spans="1:9" ht="18.75" x14ac:dyDescent="0.4">
      <c r="C22" s="41"/>
      <c r="D22" s="61" t="s">
        <v>53</v>
      </c>
      <c r="F22" s="62" t="s">
        <v>54</v>
      </c>
      <c r="G22" s="41"/>
      <c r="I22" s="41"/>
    </row>
    <row r="23" spans="1:9" ht="18.75" x14ac:dyDescent="0.4">
      <c r="C23" s="41" t="s">
        <v>78</v>
      </c>
      <c r="D23" s="41"/>
      <c r="E23" s="41"/>
      <c r="F23" s="41"/>
      <c r="G23" s="41"/>
      <c r="I23" s="41"/>
    </row>
    <row r="24" spans="1:9" ht="18.75" x14ac:dyDescent="0.4">
      <c r="C24" s="41" t="s">
        <v>80</v>
      </c>
      <c r="D24" s="41"/>
      <c r="E24" s="41"/>
      <c r="F24" s="41"/>
      <c r="G24" s="41"/>
    </row>
    <row r="25" spans="1:9" ht="18.75" x14ac:dyDescent="0.4">
      <c r="C25" s="41" t="s">
        <v>74</v>
      </c>
      <c r="D25" s="41"/>
      <c r="E25" s="41"/>
      <c r="F25" s="41"/>
      <c r="G25" s="41"/>
      <c r="I25" s="41"/>
    </row>
    <row r="26" spans="1:9" ht="18.75" x14ac:dyDescent="0.4">
      <c r="C26" s="41" t="s">
        <v>75</v>
      </c>
    </row>
  </sheetData>
  <mergeCells count="1">
    <mergeCell ref="A4:H4"/>
  </mergeCells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G7" sqref="G7"/>
    </sheetView>
  </sheetViews>
  <sheetFormatPr defaultColWidth="8.85546875" defaultRowHeight="15" x14ac:dyDescent="0.25"/>
  <cols>
    <col min="1" max="1" width="17.140625" style="60" customWidth="1"/>
    <col min="2" max="2" width="5.85546875" style="60" customWidth="1"/>
    <col min="3" max="3" width="25.7109375" style="60" customWidth="1"/>
    <col min="4" max="4" width="8.85546875" style="60"/>
    <col min="5" max="5" width="6" style="60" customWidth="1"/>
    <col min="6" max="6" width="25.7109375" style="60" customWidth="1"/>
    <col min="7" max="7" width="8.85546875" style="60"/>
    <col min="8" max="8" width="5.42578125" style="60" customWidth="1"/>
    <col min="9" max="9" width="17.140625" style="60" customWidth="1"/>
    <col min="10" max="10" width="7.85546875" style="60" customWidth="1"/>
    <col min="11" max="256" width="8.85546875" style="60"/>
    <col min="257" max="257" width="11.7109375" style="60" customWidth="1"/>
    <col min="258" max="258" width="5.85546875" style="60" customWidth="1"/>
    <col min="259" max="259" width="25.7109375" style="60" customWidth="1"/>
    <col min="260" max="261" width="8.85546875" style="60"/>
    <col min="262" max="262" width="25.7109375" style="60" customWidth="1"/>
    <col min="263" max="264" width="8.85546875" style="60"/>
    <col min="265" max="265" width="14.7109375" style="60" customWidth="1"/>
    <col min="266" max="266" width="7.85546875" style="60" customWidth="1"/>
    <col min="267" max="512" width="8.85546875" style="60"/>
    <col min="513" max="513" width="11.7109375" style="60" customWidth="1"/>
    <col min="514" max="514" width="5.85546875" style="60" customWidth="1"/>
    <col min="515" max="515" width="25.7109375" style="60" customWidth="1"/>
    <col min="516" max="517" width="8.85546875" style="60"/>
    <col min="518" max="518" width="25.7109375" style="60" customWidth="1"/>
    <col min="519" max="520" width="8.85546875" style="60"/>
    <col min="521" max="521" width="14.7109375" style="60" customWidth="1"/>
    <col min="522" max="522" width="7.85546875" style="60" customWidth="1"/>
    <col min="523" max="768" width="8.85546875" style="60"/>
    <col min="769" max="769" width="11.7109375" style="60" customWidth="1"/>
    <col min="770" max="770" width="5.85546875" style="60" customWidth="1"/>
    <col min="771" max="771" width="25.7109375" style="60" customWidth="1"/>
    <col min="772" max="773" width="8.85546875" style="60"/>
    <col min="774" max="774" width="25.7109375" style="60" customWidth="1"/>
    <col min="775" max="776" width="8.85546875" style="60"/>
    <col min="777" max="777" width="14.7109375" style="60" customWidth="1"/>
    <col min="778" max="778" width="7.85546875" style="60" customWidth="1"/>
    <col min="779" max="1024" width="8.85546875" style="60"/>
    <col min="1025" max="1025" width="11.7109375" style="60" customWidth="1"/>
    <col min="1026" max="1026" width="5.85546875" style="60" customWidth="1"/>
    <col min="1027" max="1027" width="25.7109375" style="60" customWidth="1"/>
    <col min="1028" max="1029" width="8.85546875" style="60"/>
    <col min="1030" max="1030" width="25.7109375" style="60" customWidth="1"/>
    <col min="1031" max="1032" width="8.85546875" style="60"/>
    <col min="1033" max="1033" width="14.7109375" style="60" customWidth="1"/>
    <col min="1034" max="1034" width="7.85546875" style="60" customWidth="1"/>
    <col min="1035" max="1280" width="8.85546875" style="60"/>
    <col min="1281" max="1281" width="11.7109375" style="60" customWidth="1"/>
    <col min="1282" max="1282" width="5.85546875" style="60" customWidth="1"/>
    <col min="1283" max="1283" width="25.7109375" style="60" customWidth="1"/>
    <col min="1284" max="1285" width="8.85546875" style="60"/>
    <col min="1286" max="1286" width="25.7109375" style="60" customWidth="1"/>
    <col min="1287" max="1288" width="8.85546875" style="60"/>
    <col min="1289" max="1289" width="14.7109375" style="60" customWidth="1"/>
    <col min="1290" max="1290" width="7.85546875" style="60" customWidth="1"/>
    <col min="1291" max="1536" width="8.85546875" style="60"/>
    <col min="1537" max="1537" width="11.7109375" style="60" customWidth="1"/>
    <col min="1538" max="1538" width="5.85546875" style="60" customWidth="1"/>
    <col min="1539" max="1539" width="25.7109375" style="60" customWidth="1"/>
    <col min="1540" max="1541" width="8.85546875" style="60"/>
    <col min="1542" max="1542" width="25.7109375" style="60" customWidth="1"/>
    <col min="1543" max="1544" width="8.85546875" style="60"/>
    <col min="1545" max="1545" width="14.7109375" style="60" customWidth="1"/>
    <col min="1546" max="1546" width="7.85546875" style="60" customWidth="1"/>
    <col min="1547" max="1792" width="8.85546875" style="60"/>
    <col min="1793" max="1793" width="11.7109375" style="60" customWidth="1"/>
    <col min="1794" max="1794" width="5.85546875" style="60" customWidth="1"/>
    <col min="1795" max="1795" width="25.7109375" style="60" customWidth="1"/>
    <col min="1796" max="1797" width="8.85546875" style="60"/>
    <col min="1798" max="1798" width="25.7109375" style="60" customWidth="1"/>
    <col min="1799" max="1800" width="8.85546875" style="60"/>
    <col min="1801" max="1801" width="14.7109375" style="60" customWidth="1"/>
    <col min="1802" max="1802" width="7.85546875" style="60" customWidth="1"/>
    <col min="1803" max="2048" width="8.85546875" style="60"/>
    <col min="2049" max="2049" width="11.7109375" style="60" customWidth="1"/>
    <col min="2050" max="2050" width="5.85546875" style="60" customWidth="1"/>
    <col min="2051" max="2051" width="25.7109375" style="60" customWidth="1"/>
    <col min="2052" max="2053" width="8.85546875" style="60"/>
    <col min="2054" max="2054" width="25.7109375" style="60" customWidth="1"/>
    <col min="2055" max="2056" width="8.85546875" style="60"/>
    <col min="2057" max="2057" width="14.7109375" style="60" customWidth="1"/>
    <col min="2058" max="2058" width="7.85546875" style="60" customWidth="1"/>
    <col min="2059" max="2304" width="8.85546875" style="60"/>
    <col min="2305" max="2305" width="11.7109375" style="60" customWidth="1"/>
    <col min="2306" max="2306" width="5.85546875" style="60" customWidth="1"/>
    <col min="2307" max="2307" width="25.7109375" style="60" customWidth="1"/>
    <col min="2308" max="2309" width="8.85546875" style="60"/>
    <col min="2310" max="2310" width="25.7109375" style="60" customWidth="1"/>
    <col min="2311" max="2312" width="8.85546875" style="60"/>
    <col min="2313" max="2313" width="14.7109375" style="60" customWidth="1"/>
    <col min="2314" max="2314" width="7.85546875" style="60" customWidth="1"/>
    <col min="2315" max="2560" width="8.85546875" style="60"/>
    <col min="2561" max="2561" width="11.7109375" style="60" customWidth="1"/>
    <col min="2562" max="2562" width="5.85546875" style="60" customWidth="1"/>
    <col min="2563" max="2563" width="25.7109375" style="60" customWidth="1"/>
    <col min="2564" max="2565" width="8.85546875" style="60"/>
    <col min="2566" max="2566" width="25.7109375" style="60" customWidth="1"/>
    <col min="2567" max="2568" width="8.85546875" style="60"/>
    <col min="2569" max="2569" width="14.7109375" style="60" customWidth="1"/>
    <col min="2570" max="2570" width="7.85546875" style="60" customWidth="1"/>
    <col min="2571" max="2816" width="8.85546875" style="60"/>
    <col min="2817" max="2817" width="11.7109375" style="60" customWidth="1"/>
    <col min="2818" max="2818" width="5.85546875" style="60" customWidth="1"/>
    <col min="2819" max="2819" width="25.7109375" style="60" customWidth="1"/>
    <col min="2820" max="2821" width="8.85546875" style="60"/>
    <col min="2822" max="2822" width="25.7109375" style="60" customWidth="1"/>
    <col min="2823" max="2824" width="8.85546875" style="60"/>
    <col min="2825" max="2825" width="14.7109375" style="60" customWidth="1"/>
    <col min="2826" max="2826" width="7.85546875" style="60" customWidth="1"/>
    <col min="2827" max="3072" width="8.85546875" style="60"/>
    <col min="3073" max="3073" width="11.7109375" style="60" customWidth="1"/>
    <col min="3074" max="3074" width="5.85546875" style="60" customWidth="1"/>
    <col min="3075" max="3075" width="25.7109375" style="60" customWidth="1"/>
    <col min="3076" max="3077" width="8.85546875" style="60"/>
    <col min="3078" max="3078" width="25.7109375" style="60" customWidth="1"/>
    <col min="3079" max="3080" width="8.85546875" style="60"/>
    <col min="3081" max="3081" width="14.7109375" style="60" customWidth="1"/>
    <col min="3082" max="3082" width="7.85546875" style="60" customWidth="1"/>
    <col min="3083" max="3328" width="8.85546875" style="60"/>
    <col min="3329" max="3329" width="11.7109375" style="60" customWidth="1"/>
    <col min="3330" max="3330" width="5.85546875" style="60" customWidth="1"/>
    <col min="3331" max="3331" width="25.7109375" style="60" customWidth="1"/>
    <col min="3332" max="3333" width="8.85546875" style="60"/>
    <col min="3334" max="3334" width="25.7109375" style="60" customWidth="1"/>
    <col min="3335" max="3336" width="8.85546875" style="60"/>
    <col min="3337" max="3337" width="14.7109375" style="60" customWidth="1"/>
    <col min="3338" max="3338" width="7.85546875" style="60" customWidth="1"/>
    <col min="3339" max="3584" width="8.85546875" style="60"/>
    <col min="3585" max="3585" width="11.7109375" style="60" customWidth="1"/>
    <col min="3586" max="3586" width="5.85546875" style="60" customWidth="1"/>
    <col min="3587" max="3587" width="25.7109375" style="60" customWidth="1"/>
    <col min="3588" max="3589" width="8.85546875" style="60"/>
    <col min="3590" max="3590" width="25.7109375" style="60" customWidth="1"/>
    <col min="3591" max="3592" width="8.85546875" style="60"/>
    <col min="3593" max="3593" width="14.7109375" style="60" customWidth="1"/>
    <col min="3594" max="3594" width="7.85546875" style="60" customWidth="1"/>
    <col min="3595" max="3840" width="8.85546875" style="60"/>
    <col min="3841" max="3841" width="11.7109375" style="60" customWidth="1"/>
    <col min="3842" max="3842" width="5.85546875" style="60" customWidth="1"/>
    <col min="3843" max="3843" width="25.7109375" style="60" customWidth="1"/>
    <col min="3844" max="3845" width="8.85546875" style="60"/>
    <col min="3846" max="3846" width="25.7109375" style="60" customWidth="1"/>
    <col min="3847" max="3848" width="8.85546875" style="60"/>
    <col min="3849" max="3849" width="14.7109375" style="60" customWidth="1"/>
    <col min="3850" max="3850" width="7.85546875" style="60" customWidth="1"/>
    <col min="3851" max="4096" width="8.85546875" style="60"/>
    <col min="4097" max="4097" width="11.7109375" style="60" customWidth="1"/>
    <col min="4098" max="4098" width="5.85546875" style="60" customWidth="1"/>
    <col min="4099" max="4099" width="25.7109375" style="60" customWidth="1"/>
    <col min="4100" max="4101" width="8.85546875" style="60"/>
    <col min="4102" max="4102" width="25.7109375" style="60" customWidth="1"/>
    <col min="4103" max="4104" width="8.85546875" style="60"/>
    <col min="4105" max="4105" width="14.7109375" style="60" customWidth="1"/>
    <col min="4106" max="4106" width="7.85546875" style="60" customWidth="1"/>
    <col min="4107" max="4352" width="8.85546875" style="60"/>
    <col min="4353" max="4353" width="11.7109375" style="60" customWidth="1"/>
    <col min="4354" max="4354" width="5.85546875" style="60" customWidth="1"/>
    <col min="4355" max="4355" width="25.7109375" style="60" customWidth="1"/>
    <col min="4356" max="4357" width="8.85546875" style="60"/>
    <col min="4358" max="4358" width="25.7109375" style="60" customWidth="1"/>
    <col min="4359" max="4360" width="8.85546875" style="60"/>
    <col min="4361" max="4361" width="14.7109375" style="60" customWidth="1"/>
    <col min="4362" max="4362" width="7.85546875" style="60" customWidth="1"/>
    <col min="4363" max="4608" width="8.85546875" style="60"/>
    <col min="4609" max="4609" width="11.7109375" style="60" customWidth="1"/>
    <col min="4610" max="4610" width="5.85546875" style="60" customWidth="1"/>
    <col min="4611" max="4611" width="25.7109375" style="60" customWidth="1"/>
    <col min="4612" max="4613" width="8.85546875" style="60"/>
    <col min="4614" max="4614" width="25.7109375" style="60" customWidth="1"/>
    <col min="4615" max="4616" width="8.85546875" style="60"/>
    <col min="4617" max="4617" width="14.7109375" style="60" customWidth="1"/>
    <col min="4618" max="4618" width="7.85546875" style="60" customWidth="1"/>
    <col min="4619" max="4864" width="8.85546875" style="60"/>
    <col min="4865" max="4865" width="11.7109375" style="60" customWidth="1"/>
    <col min="4866" max="4866" width="5.85546875" style="60" customWidth="1"/>
    <col min="4867" max="4867" width="25.7109375" style="60" customWidth="1"/>
    <col min="4868" max="4869" width="8.85546875" style="60"/>
    <col min="4870" max="4870" width="25.7109375" style="60" customWidth="1"/>
    <col min="4871" max="4872" width="8.85546875" style="60"/>
    <col min="4873" max="4873" width="14.7109375" style="60" customWidth="1"/>
    <col min="4874" max="4874" width="7.85546875" style="60" customWidth="1"/>
    <col min="4875" max="5120" width="8.85546875" style="60"/>
    <col min="5121" max="5121" width="11.7109375" style="60" customWidth="1"/>
    <col min="5122" max="5122" width="5.85546875" style="60" customWidth="1"/>
    <col min="5123" max="5123" width="25.7109375" style="60" customWidth="1"/>
    <col min="5124" max="5125" width="8.85546875" style="60"/>
    <col min="5126" max="5126" width="25.7109375" style="60" customWidth="1"/>
    <col min="5127" max="5128" width="8.85546875" style="60"/>
    <col min="5129" max="5129" width="14.7109375" style="60" customWidth="1"/>
    <col min="5130" max="5130" width="7.85546875" style="60" customWidth="1"/>
    <col min="5131" max="5376" width="8.85546875" style="60"/>
    <col min="5377" max="5377" width="11.7109375" style="60" customWidth="1"/>
    <col min="5378" max="5378" width="5.85546875" style="60" customWidth="1"/>
    <col min="5379" max="5379" width="25.7109375" style="60" customWidth="1"/>
    <col min="5380" max="5381" width="8.85546875" style="60"/>
    <col min="5382" max="5382" width="25.7109375" style="60" customWidth="1"/>
    <col min="5383" max="5384" width="8.85546875" style="60"/>
    <col min="5385" max="5385" width="14.7109375" style="60" customWidth="1"/>
    <col min="5386" max="5386" width="7.85546875" style="60" customWidth="1"/>
    <col min="5387" max="5632" width="8.85546875" style="60"/>
    <col min="5633" max="5633" width="11.7109375" style="60" customWidth="1"/>
    <col min="5634" max="5634" width="5.85546875" style="60" customWidth="1"/>
    <col min="5635" max="5635" width="25.7109375" style="60" customWidth="1"/>
    <col min="5636" max="5637" width="8.85546875" style="60"/>
    <col min="5638" max="5638" width="25.7109375" style="60" customWidth="1"/>
    <col min="5639" max="5640" width="8.85546875" style="60"/>
    <col min="5641" max="5641" width="14.7109375" style="60" customWidth="1"/>
    <col min="5642" max="5642" width="7.85546875" style="60" customWidth="1"/>
    <col min="5643" max="5888" width="8.85546875" style="60"/>
    <col min="5889" max="5889" width="11.7109375" style="60" customWidth="1"/>
    <col min="5890" max="5890" width="5.85546875" style="60" customWidth="1"/>
    <col min="5891" max="5891" width="25.7109375" style="60" customWidth="1"/>
    <col min="5892" max="5893" width="8.85546875" style="60"/>
    <col min="5894" max="5894" width="25.7109375" style="60" customWidth="1"/>
    <col min="5895" max="5896" width="8.85546875" style="60"/>
    <col min="5897" max="5897" width="14.7109375" style="60" customWidth="1"/>
    <col min="5898" max="5898" width="7.85546875" style="60" customWidth="1"/>
    <col min="5899" max="6144" width="8.85546875" style="60"/>
    <col min="6145" max="6145" width="11.7109375" style="60" customWidth="1"/>
    <col min="6146" max="6146" width="5.85546875" style="60" customWidth="1"/>
    <col min="6147" max="6147" width="25.7109375" style="60" customWidth="1"/>
    <col min="6148" max="6149" width="8.85546875" style="60"/>
    <col min="6150" max="6150" width="25.7109375" style="60" customWidth="1"/>
    <col min="6151" max="6152" width="8.85546875" style="60"/>
    <col min="6153" max="6153" width="14.7109375" style="60" customWidth="1"/>
    <col min="6154" max="6154" width="7.85546875" style="60" customWidth="1"/>
    <col min="6155" max="6400" width="8.85546875" style="60"/>
    <col min="6401" max="6401" width="11.7109375" style="60" customWidth="1"/>
    <col min="6402" max="6402" width="5.85546875" style="60" customWidth="1"/>
    <col min="6403" max="6403" width="25.7109375" style="60" customWidth="1"/>
    <col min="6404" max="6405" width="8.85546875" style="60"/>
    <col min="6406" max="6406" width="25.7109375" style="60" customWidth="1"/>
    <col min="6407" max="6408" width="8.85546875" style="60"/>
    <col min="6409" max="6409" width="14.7109375" style="60" customWidth="1"/>
    <col min="6410" max="6410" width="7.85546875" style="60" customWidth="1"/>
    <col min="6411" max="6656" width="8.85546875" style="60"/>
    <col min="6657" max="6657" width="11.7109375" style="60" customWidth="1"/>
    <col min="6658" max="6658" width="5.85546875" style="60" customWidth="1"/>
    <col min="6659" max="6659" width="25.7109375" style="60" customWidth="1"/>
    <col min="6660" max="6661" width="8.85546875" style="60"/>
    <col min="6662" max="6662" width="25.7109375" style="60" customWidth="1"/>
    <col min="6663" max="6664" width="8.85546875" style="60"/>
    <col min="6665" max="6665" width="14.7109375" style="60" customWidth="1"/>
    <col min="6666" max="6666" width="7.85546875" style="60" customWidth="1"/>
    <col min="6667" max="6912" width="8.85546875" style="60"/>
    <col min="6913" max="6913" width="11.7109375" style="60" customWidth="1"/>
    <col min="6914" max="6914" width="5.85546875" style="60" customWidth="1"/>
    <col min="6915" max="6915" width="25.7109375" style="60" customWidth="1"/>
    <col min="6916" max="6917" width="8.85546875" style="60"/>
    <col min="6918" max="6918" width="25.7109375" style="60" customWidth="1"/>
    <col min="6919" max="6920" width="8.85546875" style="60"/>
    <col min="6921" max="6921" width="14.7109375" style="60" customWidth="1"/>
    <col min="6922" max="6922" width="7.85546875" style="60" customWidth="1"/>
    <col min="6923" max="7168" width="8.85546875" style="60"/>
    <col min="7169" max="7169" width="11.7109375" style="60" customWidth="1"/>
    <col min="7170" max="7170" width="5.85546875" style="60" customWidth="1"/>
    <col min="7171" max="7171" width="25.7109375" style="60" customWidth="1"/>
    <col min="7172" max="7173" width="8.85546875" style="60"/>
    <col min="7174" max="7174" width="25.7109375" style="60" customWidth="1"/>
    <col min="7175" max="7176" width="8.85546875" style="60"/>
    <col min="7177" max="7177" width="14.7109375" style="60" customWidth="1"/>
    <col min="7178" max="7178" width="7.85546875" style="60" customWidth="1"/>
    <col min="7179" max="7424" width="8.85546875" style="60"/>
    <col min="7425" max="7425" width="11.7109375" style="60" customWidth="1"/>
    <col min="7426" max="7426" width="5.85546875" style="60" customWidth="1"/>
    <col min="7427" max="7427" width="25.7109375" style="60" customWidth="1"/>
    <col min="7428" max="7429" width="8.85546875" style="60"/>
    <col min="7430" max="7430" width="25.7109375" style="60" customWidth="1"/>
    <col min="7431" max="7432" width="8.85546875" style="60"/>
    <col min="7433" max="7433" width="14.7109375" style="60" customWidth="1"/>
    <col min="7434" max="7434" width="7.85546875" style="60" customWidth="1"/>
    <col min="7435" max="7680" width="8.85546875" style="60"/>
    <col min="7681" max="7681" width="11.7109375" style="60" customWidth="1"/>
    <col min="7682" max="7682" width="5.85546875" style="60" customWidth="1"/>
    <col min="7683" max="7683" width="25.7109375" style="60" customWidth="1"/>
    <col min="7684" max="7685" width="8.85546875" style="60"/>
    <col min="7686" max="7686" width="25.7109375" style="60" customWidth="1"/>
    <col min="7687" max="7688" width="8.85546875" style="60"/>
    <col min="7689" max="7689" width="14.7109375" style="60" customWidth="1"/>
    <col min="7690" max="7690" width="7.85546875" style="60" customWidth="1"/>
    <col min="7691" max="7936" width="8.85546875" style="60"/>
    <col min="7937" max="7937" width="11.7109375" style="60" customWidth="1"/>
    <col min="7938" max="7938" width="5.85546875" style="60" customWidth="1"/>
    <col min="7939" max="7939" width="25.7109375" style="60" customWidth="1"/>
    <col min="7940" max="7941" width="8.85546875" style="60"/>
    <col min="7942" max="7942" width="25.7109375" style="60" customWidth="1"/>
    <col min="7943" max="7944" width="8.85546875" style="60"/>
    <col min="7945" max="7945" width="14.7109375" style="60" customWidth="1"/>
    <col min="7946" max="7946" width="7.85546875" style="60" customWidth="1"/>
    <col min="7947" max="8192" width="8.85546875" style="60"/>
    <col min="8193" max="8193" width="11.7109375" style="60" customWidth="1"/>
    <col min="8194" max="8194" width="5.85546875" style="60" customWidth="1"/>
    <col min="8195" max="8195" width="25.7109375" style="60" customWidth="1"/>
    <col min="8196" max="8197" width="8.85546875" style="60"/>
    <col min="8198" max="8198" width="25.7109375" style="60" customWidth="1"/>
    <col min="8199" max="8200" width="8.85546875" style="60"/>
    <col min="8201" max="8201" width="14.7109375" style="60" customWidth="1"/>
    <col min="8202" max="8202" width="7.85546875" style="60" customWidth="1"/>
    <col min="8203" max="8448" width="8.85546875" style="60"/>
    <col min="8449" max="8449" width="11.7109375" style="60" customWidth="1"/>
    <col min="8450" max="8450" width="5.85546875" style="60" customWidth="1"/>
    <col min="8451" max="8451" width="25.7109375" style="60" customWidth="1"/>
    <col min="8452" max="8453" width="8.85546875" style="60"/>
    <col min="8454" max="8454" width="25.7109375" style="60" customWidth="1"/>
    <col min="8455" max="8456" width="8.85546875" style="60"/>
    <col min="8457" max="8457" width="14.7109375" style="60" customWidth="1"/>
    <col min="8458" max="8458" width="7.85546875" style="60" customWidth="1"/>
    <col min="8459" max="8704" width="8.85546875" style="60"/>
    <col min="8705" max="8705" width="11.7109375" style="60" customWidth="1"/>
    <col min="8706" max="8706" width="5.85546875" style="60" customWidth="1"/>
    <col min="8707" max="8707" width="25.7109375" style="60" customWidth="1"/>
    <col min="8708" max="8709" width="8.85546875" style="60"/>
    <col min="8710" max="8710" width="25.7109375" style="60" customWidth="1"/>
    <col min="8711" max="8712" width="8.85546875" style="60"/>
    <col min="8713" max="8713" width="14.7109375" style="60" customWidth="1"/>
    <col min="8714" max="8714" width="7.85546875" style="60" customWidth="1"/>
    <col min="8715" max="8960" width="8.85546875" style="60"/>
    <col min="8961" max="8961" width="11.7109375" style="60" customWidth="1"/>
    <col min="8962" max="8962" width="5.85546875" style="60" customWidth="1"/>
    <col min="8963" max="8963" width="25.7109375" style="60" customWidth="1"/>
    <col min="8964" max="8965" width="8.85546875" style="60"/>
    <col min="8966" max="8966" width="25.7109375" style="60" customWidth="1"/>
    <col min="8967" max="8968" width="8.85546875" style="60"/>
    <col min="8969" max="8969" width="14.7109375" style="60" customWidth="1"/>
    <col min="8970" max="8970" width="7.85546875" style="60" customWidth="1"/>
    <col min="8971" max="9216" width="8.85546875" style="60"/>
    <col min="9217" max="9217" width="11.7109375" style="60" customWidth="1"/>
    <col min="9218" max="9218" width="5.85546875" style="60" customWidth="1"/>
    <col min="9219" max="9219" width="25.7109375" style="60" customWidth="1"/>
    <col min="9220" max="9221" width="8.85546875" style="60"/>
    <col min="9222" max="9222" width="25.7109375" style="60" customWidth="1"/>
    <col min="9223" max="9224" width="8.85546875" style="60"/>
    <col min="9225" max="9225" width="14.7109375" style="60" customWidth="1"/>
    <col min="9226" max="9226" width="7.85546875" style="60" customWidth="1"/>
    <col min="9227" max="9472" width="8.85546875" style="60"/>
    <col min="9473" max="9473" width="11.7109375" style="60" customWidth="1"/>
    <col min="9474" max="9474" width="5.85546875" style="60" customWidth="1"/>
    <col min="9475" max="9475" width="25.7109375" style="60" customWidth="1"/>
    <col min="9476" max="9477" width="8.85546875" style="60"/>
    <col min="9478" max="9478" width="25.7109375" style="60" customWidth="1"/>
    <col min="9479" max="9480" width="8.85546875" style="60"/>
    <col min="9481" max="9481" width="14.7109375" style="60" customWidth="1"/>
    <col min="9482" max="9482" width="7.85546875" style="60" customWidth="1"/>
    <col min="9483" max="9728" width="8.85546875" style="60"/>
    <col min="9729" max="9729" width="11.7109375" style="60" customWidth="1"/>
    <col min="9730" max="9730" width="5.85546875" style="60" customWidth="1"/>
    <col min="9731" max="9731" width="25.7109375" style="60" customWidth="1"/>
    <col min="9732" max="9733" width="8.85546875" style="60"/>
    <col min="9734" max="9734" width="25.7109375" style="60" customWidth="1"/>
    <col min="9735" max="9736" width="8.85546875" style="60"/>
    <col min="9737" max="9737" width="14.7109375" style="60" customWidth="1"/>
    <col min="9738" max="9738" width="7.85546875" style="60" customWidth="1"/>
    <col min="9739" max="9984" width="8.85546875" style="60"/>
    <col min="9985" max="9985" width="11.7109375" style="60" customWidth="1"/>
    <col min="9986" max="9986" width="5.85546875" style="60" customWidth="1"/>
    <col min="9987" max="9987" width="25.7109375" style="60" customWidth="1"/>
    <col min="9988" max="9989" width="8.85546875" style="60"/>
    <col min="9990" max="9990" width="25.7109375" style="60" customWidth="1"/>
    <col min="9991" max="9992" width="8.85546875" style="60"/>
    <col min="9993" max="9993" width="14.7109375" style="60" customWidth="1"/>
    <col min="9994" max="9994" width="7.85546875" style="60" customWidth="1"/>
    <col min="9995" max="10240" width="8.85546875" style="60"/>
    <col min="10241" max="10241" width="11.7109375" style="60" customWidth="1"/>
    <col min="10242" max="10242" width="5.85546875" style="60" customWidth="1"/>
    <col min="10243" max="10243" width="25.7109375" style="60" customWidth="1"/>
    <col min="10244" max="10245" width="8.85546875" style="60"/>
    <col min="10246" max="10246" width="25.7109375" style="60" customWidth="1"/>
    <col min="10247" max="10248" width="8.85546875" style="60"/>
    <col min="10249" max="10249" width="14.7109375" style="60" customWidth="1"/>
    <col min="10250" max="10250" width="7.85546875" style="60" customWidth="1"/>
    <col min="10251" max="10496" width="8.85546875" style="60"/>
    <col min="10497" max="10497" width="11.7109375" style="60" customWidth="1"/>
    <col min="10498" max="10498" width="5.85546875" style="60" customWidth="1"/>
    <col min="10499" max="10499" width="25.7109375" style="60" customWidth="1"/>
    <col min="10500" max="10501" width="8.85546875" style="60"/>
    <col min="10502" max="10502" width="25.7109375" style="60" customWidth="1"/>
    <col min="10503" max="10504" width="8.85546875" style="60"/>
    <col min="10505" max="10505" width="14.7109375" style="60" customWidth="1"/>
    <col min="10506" max="10506" width="7.85546875" style="60" customWidth="1"/>
    <col min="10507" max="10752" width="8.85546875" style="60"/>
    <col min="10753" max="10753" width="11.7109375" style="60" customWidth="1"/>
    <col min="10754" max="10754" width="5.85546875" style="60" customWidth="1"/>
    <col min="10755" max="10755" width="25.7109375" style="60" customWidth="1"/>
    <col min="10756" max="10757" width="8.85546875" style="60"/>
    <col min="10758" max="10758" width="25.7109375" style="60" customWidth="1"/>
    <col min="10759" max="10760" width="8.85546875" style="60"/>
    <col min="10761" max="10761" width="14.7109375" style="60" customWidth="1"/>
    <col min="10762" max="10762" width="7.85546875" style="60" customWidth="1"/>
    <col min="10763" max="11008" width="8.85546875" style="60"/>
    <col min="11009" max="11009" width="11.7109375" style="60" customWidth="1"/>
    <col min="11010" max="11010" width="5.85546875" style="60" customWidth="1"/>
    <col min="11011" max="11011" width="25.7109375" style="60" customWidth="1"/>
    <col min="11012" max="11013" width="8.85546875" style="60"/>
    <col min="11014" max="11014" width="25.7109375" style="60" customWidth="1"/>
    <col min="11015" max="11016" width="8.85546875" style="60"/>
    <col min="11017" max="11017" width="14.7109375" style="60" customWidth="1"/>
    <col min="11018" max="11018" width="7.85546875" style="60" customWidth="1"/>
    <col min="11019" max="11264" width="8.85546875" style="60"/>
    <col min="11265" max="11265" width="11.7109375" style="60" customWidth="1"/>
    <col min="11266" max="11266" width="5.85546875" style="60" customWidth="1"/>
    <col min="11267" max="11267" width="25.7109375" style="60" customWidth="1"/>
    <col min="11268" max="11269" width="8.85546875" style="60"/>
    <col min="11270" max="11270" width="25.7109375" style="60" customWidth="1"/>
    <col min="11271" max="11272" width="8.85546875" style="60"/>
    <col min="11273" max="11273" width="14.7109375" style="60" customWidth="1"/>
    <col min="11274" max="11274" width="7.85546875" style="60" customWidth="1"/>
    <col min="11275" max="11520" width="8.85546875" style="60"/>
    <col min="11521" max="11521" width="11.7109375" style="60" customWidth="1"/>
    <col min="11522" max="11522" width="5.85546875" style="60" customWidth="1"/>
    <col min="11523" max="11523" width="25.7109375" style="60" customWidth="1"/>
    <col min="11524" max="11525" width="8.85546875" style="60"/>
    <col min="11526" max="11526" width="25.7109375" style="60" customWidth="1"/>
    <col min="11527" max="11528" width="8.85546875" style="60"/>
    <col min="11529" max="11529" width="14.7109375" style="60" customWidth="1"/>
    <col min="11530" max="11530" width="7.85546875" style="60" customWidth="1"/>
    <col min="11531" max="11776" width="8.85546875" style="60"/>
    <col min="11777" max="11777" width="11.7109375" style="60" customWidth="1"/>
    <col min="11778" max="11778" width="5.85546875" style="60" customWidth="1"/>
    <col min="11779" max="11779" width="25.7109375" style="60" customWidth="1"/>
    <col min="11780" max="11781" width="8.85546875" style="60"/>
    <col min="11782" max="11782" width="25.7109375" style="60" customWidth="1"/>
    <col min="11783" max="11784" width="8.85546875" style="60"/>
    <col min="11785" max="11785" width="14.7109375" style="60" customWidth="1"/>
    <col min="11786" max="11786" width="7.85546875" style="60" customWidth="1"/>
    <col min="11787" max="12032" width="8.85546875" style="60"/>
    <col min="12033" max="12033" width="11.7109375" style="60" customWidth="1"/>
    <col min="12034" max="12034" width="5.85546875" style="60" customWidth="1"/>
    <col min="12035" max="12035" width="25.7109375" style="60" customWidth="1"/>
    <col min="12036" max="12037" width="8.85546875" style="60"/>
    <col min="12038" max="12038" width="25.7109375" style="60" customWidth="1"/>
    <col min="12039" max="12040" width="8.85546875" style="60"/>
    <col min="12041" max="12041" width="14.7109375" style="60" customWidth="1"/>
    <col min="12042" max="12042" width="7.85546875" style="60" customWidth="1"/>
    <col min="12043" max="12288" width="8.85546875" style="60"/>
    <col min="12289" max="12289" width="11.7109375" style="60" customWidth="1"/>
    <col min="12290" max="12290" width="5.85546875" style="60" customWidth="1"/>
    <col min="12291" max="12291" width="25.7109375" style="60" customWidth="1"/>
    <col min="12292" max="12293" width="8.85546875" style="60"/>
    <col min="12294" max="12294" width="25.7109375" style="60" customWidth="1"/>
    <col min="12295" max="12296" width="8.85546875" style="60"/>
    <col min="12297" max="12297" width="14.7109375" style="60" customWidth="1"/>
    <col min="12298" max="12298" width="7.85546875" style="60" customWidth="1"/>
    <col min="12299" max="12544" width="8.85546875" style="60"/>
    <col min="12545" max="12545" width="11.7109375" style="60" customWidth="1"/>
    <col min="12546" max="12546" width="5.85546875" style="60" customWidth="1"/>
    <col min="12547" max="12547" width="25.7109375" style="60" customWidth="1"/>
    <col min="12548" max="12549" width="8.85546875" style="60"/>
    <col min="12550" max="12550" width="25.7109375" style="60" customWidth="1"/>
    <col min="12551" max="12552" width="8.85546875" style="60"/>
    <col min="12553" max="12553" width="14.7109375" style="60" customWidth="1"/>
    <col min="12554" max="12554" width="7.85546875" style="60" customWidth="1"/>
    <col min="12555" max="12800" width="8.85546875" style="60"/>
    <col min="12801" max="12801" width="11.7109375" style="60" customWidth="1"/>
    <col min="12802" max="12802" width="5.85546875" style="60" customWidth="1"/>
    <col min="12803" max="12803" width="25.7109375" style="60" customWidth="1"/>
    <col min="12804" max="12805" width="8.85546875" style="60"/>
    <col min="12806" max="12806" width="25.7109375" style="60" customWidth="1"/>
    <col min="12807" max="12808" width="8.85546875" style="60"/>
    <col min="12809" max="12809" width="14.7109375" style="60" customWidth="1"/>
    <col min="12810" max="12810" width="7.85546875" style="60" customWidth="1"/>
    <col min="12811" max="13056" width="8.85546875" style="60"/>
    <col min="13057" max="13057" width="11.7109375" style="60" customWidth="1"/>
    <col min="13058" max="13058" width="5.85546875" style="60" customWidth="1"/>
    <col min="13059" max="13059" width="25.7109375" style="60" customWidth="1"/>
    <col min="13060" max="13061" width="8.85546875" style="60"/>
    <col min="13062" max="13062" width="25.7109375" style="60" customWidth="1"/>
    <col min="13063" max="13064" width="8.85546875" style="60"/>
    <col min="13065" max="13065" width="14.7109375" style="60" customWidth="1"/>
    <col min="13066" max="13066" width="7.85546875" style="60" customWidth="1"/>
    <col min="13067" max="13312" width="8.85546875" style="60"/>
    <col min="13313" max="13313" width="11.7109375" style="60" customWidth="1"/>
    <col min="13314" max="13314" width="5.85546875" style="60" customWidth="1"/>
    <col min="13315" max="13315" width="25.7109375" style="60" customWidth="1"/>
    <col min="13316" max="13317" width="8.85546875" style="60"/>
    <col min="13318" max="13318" width="25.7109375" style="60" customWidth="1"/>
    <col min="13319" max="13320" width="8.85546875" style="60"/>
    <col min="13321" max="13321" width="14.7109375" style="60" customWidth="1"/>
    <col min="13322" max="13322" width="7.85546875" style="60" customWidth="1"/>
    <col min="13323" max="13568" width="8.85546875" style="60"/>
    <col min="13569" max="13569" width="11.7109375" style="60" customWidth="1"/>
    <col min="13570" max="13570" width="5.85546875" style="60" customWidth="1"/>
    <col min="13571" max="13571" width="25.7109375" style="60" customWidth="1"/>
    <col min="13572" max="13573" width="8.85546875" style="60"/>
    <col min="13574" max="13574" width="25.7109375" style="60" customWidth="1"/>
    <col min="13575" max="13576" width="8.85546875" style="60"/>
    <col min="13577" max="13577" width="14.7109375" style="60" customWidth="1"/>
    <col min="13578" max="13578" width="7.85546875" style="60" customWidth="1"/>
    <col min="13579" max="13824" width="8.85546875" style="60"/>
    <col min="13825" max="13825" width="11.7109375" style="60" customWidth="1"/>
    <col min="13826" max="13826" width="5.85546875" style="60" customWidth="1"/>
    <col min="13827" max="13827" width="25.7109375" style="60" customWidth="1"/>
    <col min="13828" max="13829" width="8.85546875" style="60"/>
    <col min="13830" max="13830" width="25.7109375" style="60" customWidth="1"/>
    <col min="13831" max="13832" width="8.85546875" style="60"/>
    <col min="13833" max="13833" width="14.7109375" style="60" customWidth="1"/>
    <col min="13834" max="13834" width="7.85546875" style="60" customWidth="1"/>
    <col min="13835" max="14080" width="8.85546875" style="60"/>
    <col min="14081" max="14081" width="11.7109375" style="60" customWidth="1"/>
    <col min="14082" max="14082" width="5.85546875" style="60" customWidth="1"/>
    <col min="14083" max="14083" width="25.7109375" style="60" customWidth="1"/>
    <col min="14084" max="14085" width="8.85546875" style="60"/>
    <col min="14086" max="14086" width="25.7109375" style="60" customWidth="1"/>
    <col min="14087" max="14088" width="8.85546875" style="60"/>
    <col min="14089" max="14089" width="14.7109375" style="60" customWidth="1"/>
    <col min="14090" max="14090" width="7.85546875" style="60" customWidth="1"/>
    <col min="14091" max="14336" width="8.85546875" style="60"/>
    <col min="14337" max="14337" width="11.7109375" style="60" customWidth="1"/>
    <col min="14338" max="14338" width="5.85546875" style="60" customWidth="1"/>
    <col min="14339" max="14339" width="25.7109375" style="60" customWidth="1"/>
    <col min="14340" max="14341" width="8.85546875" style="60"/>
    <col min="14342" max="14342" width="25.7109375" style="60" customWidth="1"/>
    <col min="14343" max="14344" width="8.85546875" style="60"/>
    <col min="14345" max="14345" width="14.7109375" style="60" customWidth="1"/>
    <col min="14346" max="14346" width="7.85546875" style="60" customWidth="1"/>
    <col min="14347" max="14592" width="8.85546875" style="60"/>
    <col min="14593" max="14593" width="11.7109375" style="60" customWidth="1"/>
    <col min="14594" max="14594" width="5.85546875" style="60" customWidth="1"/>
    <col min="14595" max="14595" width="25.7109375" style="60" customWidth="1"/>
    <col min="14596" max="14597" width="8.85546875" style="60"/>
    <col min="14598" max="14598" width="25.7109375" style="60" customWidth="1"/>
    <col min="14599" max="14600" width="8.85546875" style="60"/>
    <col min="14601" max="14601" width="14.7109375" style="60" customWidth="1"/>
    <col min="14602" max="14602" width="7.85546875" style="60" customWidth="1"/>
    <col min="14603" max="14848" width="8.85546875" style="60"/>
    <col min="14849" max="14849" width="11.7109375" style="60" customWidth="1"/>
    <col min="14850" max="14850" width="5.85546875" style="60" customWidth="1"/>
    <col min="14851" max="14851" width="25.7109375" style="60" customWidth="1"/>
    <col min="14852" max="14853" width="8.85546875" style="60"/>
    <col min="14854" max="14854" width="25.7109375" style="60" customWidth="1"/>
    <col min="14855" max="14856" width="8.85546875" style="60"/>
    <col min="14857" max="14857" width="14.7109375" style="60" customWidth="1"/>
    <col min="14858" max="14858" width="7.85546875" style="60" customWidth="1"/>
    <col min="14859" max="15104" width="8.85546875" style="60"/>
    <col min="15105" max="15105" width="11.7109375" style="60" customWidth="1"/>
    <col min="15106" max="15106" width="5.85546875" style="60" customWidth="1"/>
    <col min="15107" max="15107" width="25.7109375" style="60" customWidth="1"/>
    <col min="15108" max="15109" width="8.85546875" style="60"/>
    <col min="15110" max="15110" width="25.7109375" style="60" customWidth="1"/>
    <col min="15111" max="15112" width="8.85546875" style="60"/>
    <col min="15113" max="15113" width="14.7109375" style="60" customWidth="1"/>
    <col min="15114" max="15114" width="7.85546875" style="60" customWidth="1"/>
    <col min="15115" max="15360" width="8.85546875" style="60"/>
    <col min="15361" max="15361" width="11.7109375" style="60" customWidth="1"/>
    <col min="15362" max="15362" width="5.85546875" style="60" customWidth="1"/>
    <col min="15363" max="15363" width="25.7109375" style="60" customWidth="1"/>
    <col min="15364" max="15365" width="8.85546875" style="60"/>
    <col min="15366" max="15366" width="25.7109375" style="60" customWidth="1"/>
    <col min="15367" max="15368" width="8.85546875" style="60"/>
    <col min="15369" max="15369" width="14.7109375" style="60" customWidth="1"/>
    <col min="15370" max="15370" width="7.85546875" style="60" customWidth="1"/>
    <col min="15371" max="15616" width="8.85546875" style="60"/>
    <col min="15617" max="15617" width="11.7109375" style="60" customWidth="1"/>
    <col min="15618" max="15618" width="5.85546875" style="60" customWidth="1"/>
    <col min="15619" max="15619" width="25.7109375" style="60" customWidth="1"/>
    <col min="15620" max="15621" width="8.85546875" style="60"/>
    <col min="15622" max="15622" width="25.7109375" style="60" customWidth="1"/>
    <col min="15623" max="15624" width="8.85546875" style="60"/>
    <col min="15625" max="15625" width="14.7109375" style="60" customWidth="1"/>
    <col min="15626" max="15626" width="7.85546875" style="60" customWidth="1"/>
    <col min="15627" max="15872" width="8.85546875" style="60"/>
    <col min="15873" max="15873" width="11.7109375" style="60" customWidth="1"/>
    <col min="15874" max="15874" width="5.85546875" style="60" customWidth="1"/>
    <col min="15875" max="15875" width="25.7109375" style="60" customWidth="1"/>
    <col min="15876" max="15877" width="8.85546875" style="60"/>
    <col min="15878" max="15878" width="25.7109375" style="60" customWidth="1"/>
    <col min="15879" max="15880" width="8.85546875" style="60"/>
    <col min="15881" max="15881" width="14.7109375" style="60" customWidth="1"/>
    <col min="15882" max="15882" width="7.85546875" style="60" customWidth="1"/>
    <col min="15883" max="16128" width="8.85546875" style="60"/>
    <col min="16129" max="16129" width="11.7109375" style="60" customWidth="1"/>
    <col min="16130" max="16130" width="5.85546875" style="60" customWidth="1"/>
    <col min="16131" max="16131" width="25.7109375" style="60" customWidth="1"/>
    <col min="16132" max="16133" width="8.85546875" style="60"/>
    <col min="16134" max="16134" width="25.7109375" style="60" customWidth="1"/>
    <col min="16135" max="16136" width="8.85546875" style="60"/>
    <col min="16137" max="16137" width="14.7109375" style="60" customWidth="1"/>
    <col min="16138" max="16138" width="7.85546875" style="60" customWidth="1"/>
    <col min="16139" max="16384" width="8.85546875" style="60"/>
  </cols>
  <sheetData>
    <row r="1" spans="1:9" x14ac:dyDescent="0.25">
      <c r="A1" s="63" t="s">
        <v>82</v>
      </c>
    </row>
    <row r="4" spans="1:9" ht="22.5" x14ac:dyDescent="0.45">
      <c r="A4" s="89" t="s">
        <v>52</v>
      </c>
      <c r="B4" s="89"/>
      <c r="C4" s="89"/>
      <c r="D4" s="89"/>
      <c r="E4" s="89"/>
      <c r="F4" s="89"/>
      <c r="G4" s="89"/>
      <c r="H4" s="89"/>
      <c r="I4" s="89"/>
    </row>
    <row r="7" spans="1:9" ht="18.75" x14ac:dyDescent="0.4">
      <c r="A7" s="41" t="s">
        <v>38</v>
      </c>
      <c r="B7" s="41"/>
      <c r="C7" s="41"/>
      <c r="D7" s="41"/>
      <c r="E7" s="41"/>
      <c r="F7" s="41"/>
      <c r="G7" s="41"/>
      <c r="H7" s="41"/>
      <c r="I7" s="41"/>
    </row>
    <row r="8" spans="1:9" ht="18.75" x14ac:dyDescent="0.4">
      <c r="A8" s="41" t="s">
        <v>42</v>
      </c>
      <c r="B8" s="41">
        <v>1</v>
      </c>
      <c r="C8" s="41" t="s">
        <v>83</v>
      </c>
      <c r="D8" s="41"/>
      <c r="E8" s="41"/>
      <c r="F8" s="41" t="s">
        <v>84</v>
      </c>
      <c r="G8" s="41"/>
      <c r="H8" s="41"/>
      <c r="I8" s="41" t="s">
        <v>76</v>
      </c>
    </row>
    <row r="9" spans="1:9" ht="18.75" x14ac:dyDescent="0.4">
      <c r="A9" s="41" t="s">
        <v>11</v>
      </c>
      <c r="B9" s="41">
        <v>2</v>
      </c>
      <c r="C9" s="41" t="s">
        <v>85</v>
      </c>
      <c r="D9" s="41"/>
      <c r="E9" s="41"/>
      <c r="F9" s="41" t="s">
        <v>86</v>
      </c>
      <c r="G9" s="41"/>
      <c r="H9" s="41"/>
      <c r="I9" s="41" t="s">
        <v>76</v>
      </c>
    </row>
    <row r="10" spans="1:9" ht="18.75" x14ac:dyDescent="0.4">
      <c r="A10" s="41"/>
      <c r="B10" s="41"/>
      <c r="C10" s="41"/>
      <c r="D10" s="41"/>
      <c r="E10" s="41"/>
      <c r="F10" s="41"/>
      <c r="G10" s="41"/>
      <c r="H10" s="41"/>
      <c r="I10" s="41"/>
    </row>
    <row r="11" spans="1:9" ht="18.75" x14ac:dyDescent="0.4">
      <c r="A11" s="41" t="s">
        <v>40</v>
      </c>
      <c r="B11" s="41"/>
      <c r="C11" s="41"/>
      <c r="D11" s="41"/>
      <c r="E11" s="41"/>
      <c r="F11" s="41"/>
      <c r="G11" s="41"/>
      <c r="H11" s="41"/>
      <c r="I11" s="41"/>
    </row>
    <row r="12" spans="1:9" ht="18.75" x14ac:dyDescent="0.4">
      <c r="A12" s="41" t="s">
        <v>45</v>
      </c>
      <c r="B12" s="41">
        <v>3</v>
      </c>
      <c r="C12" s="41" t="s">
        <v>86</v>
      </c>
      <c r="D12" s="41"/>
      <c r="E12" s="41"/>
      <c r="F12" s="41" t="s">
        <v>83</v>
      </c>
      <c r="G12" s="41"/>
      <c r="H12" s="41"/>
      <c r="I12" s="50" t="s">
        <v>76</v>
      </c>
    </row>
    <row r="13" spans="1:9" ht="18.75" x14ac:dyDescent="0.4">
      <c r="A13" s="41" t="s">
        <v>87</v>
      </c>
      <c r="B13" s="41">
        <v>4</v>
      </c>
      <c r="C13" s="41" t="s">
        <v>84</v>
      </c>
      <c r="D13" s="41"/>
      <c r="E13" s="41"/>
      <c r="F13" s="41" t="s">
        <v>85</v>
      </c>
      <c r="G13" s="41"/>
      <c r="H13" s="41"/>
      <c r="I13" s="50" t="s">
        <v>76</v>
      </c>
    </row>
    <row r="14" spans="1:9" ht="18.75" x14ac:dyDescent="0.4">
      <c r="A14" s="41"/>
      <c r="B14" s="41"/>
      <c r="C14" s="41"/>
      <c r="D14" s="41"/>
      <c r="E14" s="41"/>
      <c r="F14" s="41"/>
      <c r="G14" s="41"/>
      <c r="H14" s="41"/>
      <c r="I14" s="41"/>
    </row>
    <row r="15" spans="1:9" ht="18.75" x14ac:dyDescent="0.4">
      <c r="A15" s="41" t="s">
        <v>44</v>
      </c>
      <c r="B15" s="41"/>
      <c r="C15" s="41"/>
      <c r="D15" s="41"/>
      <c r="E15" s="41"/>
      <c r="F15" s="41"/>
      <c r="G15" s="41"/>
      <c r="H15" s="41"/>
      <c r="I15" s="41"/>
    </row>
    <row r="16" spans="1:9" ht="18.75" x14ac:dyDescent="0.4">
      <c r="A16" s="41" t="s">
        <v>87</v>
      </c>
      <c r="B16" s="41">
        <v>5</v>
      </c>
      <c r="C16" s="41" t="s">
        <v>84</v>
      </c>
      <c r="D16" s="41"/>
      <c r="E16" s="41"/>
      <c r="F16" s="41" t="s">
        <v>86</v>
      </c>
      <c r="G16" s="41"/>
      <c r="H16" s="41"/>
      <c r="I16" s="50" t="s">
        <v>76</v>
      </c>
    </row>
    <row r="17" spans="1:11" ht="18.75" x14ac:dyDescent="0.4">
      <c r="A17" s="41" t="s">
        <v>14</v>
      </c>
      <c r="B17" s="41">
        <v>6</v>
      </c>
      <c r="C17" s="41" t="s">
        <v>83</v>
      </c>
      <c r="D17" s="41"/>
      <c r="E17" s="41"/>
      <c r="F17" s="41" t="s">
        <v>85</v>
      </c>
      <c r="G17" s="41"/>
      <c r="H17" s="41"/>
      <c r="I17" s="50" t="s">
        <v>76</v>
      </c>
    </row>
    <row r="21" spans="1:11" ht="18.75" x14ac:dyDescent="0.4">
      <c r="C21" s="41"/>
      <c r="D21" s="41"/>
      <c r="E21" s="41"/>
      <c r="F21" s="41"/>
      <c r="G21" s="41"/>
      <c r="H21" s="41"/>
    </row>
    <row r="22" spans="1:11" ht="18.75" x14ac:dyDescent="0.4">
      <c r="C22" s="41"/>
      <c r="E22" s="61" t="s">
        <v>53</v>
      </c>
      <c r="F22" s="62" t="s">
        <v>54</v>
      </c>
      <c r="G22" s="41"/>
      <c r="H22" s="41"/>
      <c r="J22" s="41"/>
      <c r="K22" s="41"/>
    </row>
    <row r="23" spans="1:11" ht="18.75" x14ac:dyDescent="0.4">
      <c r="C23" s="41" t="s">
        <v>83</v>
      </c>
      <c r="D23" s="41"/>
      <c r="E23" s="41"/>
      <c r="F23" s="41"/>
      <c r="G23" s="41"/>
      <c r="H23" s="41"/>
      <c r="J23" s="41"/>
    </row>
    <row r="24" spans="1:11" ht="18.75" x14ac:dyDescent="0.4">
      <c r="C24" s="41" t="s">
        <v>86</v>
      </c>
      <c r="D24" s="41"/>
      <c r="E24" s="41"/>
      <c r="F24" s="41"/>
      <c r="G24" s="41"/>
      <c r="H24" s="41"/>
      <c r="K24" s="41"/>
    </row>
    <row r="25" spans="1:11" ht="18.75" x14ac:dyDescent="0.4">
      <c r="C25" s="41" t="s">
        <v>85</v>
      </c>
      <c r="D25" s="41"/>
      <c r="E25" s="41"/>
      <c r="F25" s="41"/>
      <c r="G25" s="41"/>
      <c r="H25" s="41"/>
      <c r="J25" s="41"/>
      <c r="K25" s="41"/>
    </row>
    <row r="26" spans="1:11" ht="18.75" x14ac:dyDescent="0.4">
      <c r="C26" s="41" t="s">
        <v>84</v>
      </c>
    </row>
  </sheetData>
  <mergeCells count="1">
    <mergeCell ref="A4:I4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12" workbookViewId="0">
      <selection activeCell="B21" sqref="B21:B24"/>
    </sheetView>
  </sheetViews>
  <sheetFormatPr defaultColWidth="8.85546875" defaultRowHeight="15" x14ac:dyDescent="0.25"/>
  <cols>
    <col min="1" max="1" width="11.7109375" style="39" customWidth="1"/>
    <col min="2" max="2" width="5.85546875" style="39" customWidth="1"/>
    <col min="3" max="3" width="25.7109375" style="39" customWidth="1"/>
    <col min="4" max="5" width="8.85546875" style="39" customWidth="1"/>
    <col min="6" max="6" width="25.7109375" style="39" customWidth="1"/>
    <col min="7" max="8" width="8.85546875" style="39" customWidth="1"/>
    <col min="9" max="9" width="14.7109375" style="39" customWidth="1"/>
    <col min="10" max="256" width="8.85546875" style="39"/>
    <col min="257" max="257" width="11.7109375" style="39" customWidth="1"/>
    <col min="258" max="258" width="5.85546875" style="39" customWidth="1"/>
    <col min="259" max="259" width="25.7109375" style="39" customWidth="1"/>
    <col min="260" max="261" width="8.85546875" style="39" customWidth="1"/>
    <col min="262" max="262" width="25.7109375" style="39" customWidth="1"/>
    <col min="263" max="264" width="8.85546875" style="39" customWidth="1"/>
    <col min="265" max="265" width="14.7109375" style="39" customWidth="1"/>
    <col min="266" max="512" width="8.85546875" style="39"/>
    <col min="513" max="513" width="11.7109375" style="39" customWidth="1"/>
    <col min="514" max="514" width="5.85546875" style="39" customWidth="1"/>
    <col min="515" max="515" width="25.7109375" style="39" customWidth="1"/>
    <col min="516" max="517" width="8.85546875" style="39" customWidth="1"/>
    <col min="518" max="518" width="25.7109375" style="39" customWidth="1"/>
    <col min="519" max="520" width="8.85546875" style="39" customWidth="1"/>
    <col min="521" max="521" width="14.7109375" style="39" customWidth="1"/>
    <col min="522" max="768" width="8.85546875" style="39"/>
    <col min="769" max="769" width="11.7109375" style="39" customWidth="1"/>
    <col min="770" max="770" width="5.85546875" style="39" customWidth="1"/>
    <col min="771" max="771" width="25.7109375" style="39" customWidth="1"/>
    <col min="772" max="773" width="8.85546875" style="39" customWidth="1"/>
    <col min="774" max="774" width="25.7109375" style="39" customWidth="1"/>
    <col min="775" max="776" width="8.85546875" style="39" customWidth="1"/>
    <col min="777" max="777" width="14.7109375" style="39" customWidth="1"/>
    <col min="778" max="1024" width="8.85546875" style="39"/>
    <col min="1025" max="1025" width="11.7109375" style="39" customWidth="1"/>
    <col min="1026" max="1026" width="5.85546875" style="39" customWidth="1"/>
    <col min="1027" max="1027" width="25.7109375" style="39" customWidth="1"/>
    <col min="1028" max="1029" width="8.85546875" style="39" customWidth="1"/>
    <col min="1030" max="1030" width="25.7109375" style="39" customWidth="1"/>
    <col min="1031" max="1032" width="8.85546875" style="39" customWidth="1"/>
    <col min="1033" max="1033" width="14.7109375" style="39" customWidth="1"/>
    <col min="1034" max="1280" width="8.85546875" style="39"/>
    <col min="1281" max="1281" width="11.7109375" style="39" customWidth="1"/>
    <col min="1282" max="1282" width="5.85546875" style="39" customWidth="1"/>
    <col min="1283" max="1283" width="25.7109375" style="39" customWidth="1"/>
    <col min="1284" max="1285" width="8.85546875" style="39" customWidth="1"/>
    <col min="1286" max="1286" width="25.7109375" style="39" customWidth="1"/>
    <col min="1287" max="1288" width="8.85546875" style="39" customWidth="1"/>
    <col min="1289" max="1289" width="14.7109375" style="39" customWidth="1"/>
    <col min="1290" max="1536" width="8.85546875" style="39"/>
    <col min="1537" max="1537" width="11.7109375" style="39" customWidth="1"/>
    <col min="1538" max="1538" width="5.85546875" style="39" customWidth="1"/>
    <col min="1539" max="1539" width="25.7109375" style="39" customWidth="1"/>
    <col min="1540" max="1541" width="8.85546875" style="39" customWidth="1"/>
    <col min="1542" max="1542" width="25.7109375" style="39" customWidth="1"/>
    <col min="1543" max="1544" width="8.85546875" style="39" customWidth="1"/>
    <col min="1545" max="1545" width="14.7109375" style="39" customWidth="1"/>
    <col min="1546" max="1792" width="8.85546875" style="39"/>
    <col min="1793" max="1793" width="11.7109375" style="39" customWidth="1"/>
    <col min="1794" max="1794" width="5.85546875" style="39" customWidth="1"/>
    <col min="1795" max="1795" width="25.7109375" style="39" customWidth="1"/>
    <col min="1796" max="1797" width="8.85546875" style="39" customWidth="1"/>
    <col min="1798" max="1798" width="25.7109375" style="39" customWidth="1"/>
    <col min="1799" max="1800" width="8.85546875" style="39" customWidth="1"/>
    <col min="1801" max="1801" width="14.7109375" style="39" customWidth="1"/>
    <col min="1802" max="2048" width="8.85546875" style="39"/>
    <col min="2049" max="2049" width="11.7109375" style="39" customWidth="1"/>
    <col min="2050" max="2050" width="5.85546875" style="39" customWidth="1"/>
    <col min="2051" max="2051" width="25.7109375" style="39" customWidth="1"/>
    <col min="2052" max="2053" width="8.85546875" style="39" customWidth="1"/>
    <col min="2054" max="2054" width="25.7109375" style="39" customWidth="1"/>
    <col min="2055" max="2056" width="8.85546875" style="39" customWidth="1"/>
    <col min="2057" max="2057" width="14.7109375" style="39" customWidth="1"/>
    <col min="2058" max="2304" width="8.85546875" style="39"/>
    <col min="2305" max="2305" width="11.7109375" style="39" customWidth="1"/>
    <col min="2306" max="2306" width="5.85546875" style="39" customWidth="1"/>
    <col min="2307" max="2307" width="25.7109375" style="39" customWidth="1"/>
    <col min="2308" max="2309" width="8.85546875" style="39" customWidth="1"/>
    <col min="2310" max="2310" width="25.7109375" style="39" customWidth="1"/>
    <col min="2311" max="2312" width="8.85546875" style="39" customWidth="1"/>
    <col min="2313" max="2313" width="14.7109375" style="39" customWidth="1"/>
    <col min="2314" max="2560" width="8.85546875" style="39"/>
    <col min="2561" max="2561" width="11.7109375" style="39" customWidth="1"/>
    <col min="2562" max="2562" width="5.85546875" style="39" customWidth="1"/>
    <col min="2563" max="2563" width="25.7109375" style="39" customWidth="1"/>
    <col min="2564" max="2565" width="8.85546875" style="39" customWidth="1"/>
    <col min="2566" max="2566" width="25.7109375" style="39" customWidth="1"/>
    <col min="2567" max="2568" width="8.85546875" style="39" customWidth="1"/>
    <col min="2569" max="2569" width="14.7109375" style="39" customWidth="1"/>
    <col min="2570" max="2816" width="8.85546875" style="39"/>
    <col min="2817" max="2817" width="11.7109375" style="39" customWidth="1"/>
    <col min="2818" max="2818" width="5.85546875" style="39" customWidth="1"/>
    <col min="2819" max="2819" width="25.7109375" style="39" customWidth="1"/>
    <col min="2820" max="2821" width="8.85546875" style="39" customWidth="1"/>
    <col min="2822" max="2822" width="25.7109375" style="39" customWidth="1"/>
    <col min="2823" max="2824" width="8.85546875" style="39" customWidth="1"/>
    <col min="2825" max="2825" width="14.7109375" style="39" customWidth="1"/>
    <col min="2826" max="3072" width="8.85546875" style="39"/>
    <col min="3073" max="3073" width="11.7109375" style="39" customWidth="1"/>
    <col min="3074" max="3074" width="5.85546875" style="39" customWidth="1"/>
    <col min="3075" max="3075" width="25.7109375" style="39" customWidth="1"/>
    <col min="3076" max="3077" width="8.85546875" style="39" customWidth="1"/>
    <col min="3078" max="3078" width="25.7109375" style="39" customWidth="1"/>
    <col min="3079" max="3080" width="8.85546875" style="39" customWidth="1"/>
    <col min="3081" max="3081" width="14.7109375" style="39" customWidth="1"/>
    <col min="3082" max="3328" width="8.85546875" style="39"/>
    <col min="3329" max="3329" width="11.7109375" style="39" customWidth="1"/>
    <col min="3330" max="3330" width="5.85546875" style="39" customWidth="1"/>
    <col min="3331" max="3331" width="25.7109375" style="39" customWidth="1"/>
    <col min="3332" max="3333" width="8.85546875" style="39" customWidth="1"/>
    <col min="3334" max="3334" width="25.7109375" style="39" customWidth="1"/>
    <col min="3335" max="3336" width="8.85546875" style="39" customWidth="1"/>
    <col min="3337" max="3337" width="14.7109375" style="39" customWidth="1"/>
    <col min="3338" max="3584" width="8.85546875" style="39"/>
    <col min="3585" max="3585" width="11.7109375" style="39" customWidth="1"/>
    <col min="3586" max="3586" width="5.85546875" style="39" customWidth="1"/>
    <col min="3587" max="3587" width="25.7109375" style="39" customWidth="1"/>
    <col min="3588" max="3589" width="8.85546875" style="39" customWidth="1"/>
    <col min="3590" max="3590" width="25.7109375" style="39" customWidth="1"/>
    <col min="3591" max="3592" width="8.85546875" style="39" customWidth="1"/>
    <col min="3593" max="3593" width="14.7109375" style="39" customWidth="1"/>
    <col min="3594" max="3840" width="8.85546875" style="39"/>
    <col min="3841" max="3841" width="11.7109375" style="39" customWidth="1"/>
    <col min="3842" max="3842" width="5.85546875" style="39" customWidth="1"/>
    <col min="3843" max="3843" width="25.7109375" style="39" customWidth="1"/>
    <col min="3844" max="3845" width="8.85546875" style="39" customWidth="1"/>
    <col min="3846" max="3846" width="25.7109375" style="39" customWidth="1"/>
    <col min="3847" max="3848" width="8.85546875" style="39" customWidth="1"/>
    <col min="3849" max="3849" width="14.7109375" style="39" customWidth="1"/>
    <col min="3850" max="4096" width="8.85546875" style="39"/>
    <col min="4097" max="4097" width="11.7109375" style="39" customWidth="1"/>
    <col min="4098" max="4098" width="5.85546875" style="39" customWidth="1"/>
    <col min="4099" max="4099" width="25.7109375" style="39" customWidth="1"/>
    <col min="4100" max="4101" width="8.85546875" style="39" customWidth="1"/>
    <col min="4102" max="4102" width="25.7109375" style="39" customWidth="1"/>
    <col min="4103" max="4104" width="8.85546875" style="39" customWidth="1"/>
    <col min="4105" max="4105" width="14.7109375" style="39" customWidth="1"/>
    <col min="4106" max="4352" width="8.85546875" style="39"/>
    <col min="4353" max="4353" width="11.7109375" style="39" customWidth="1"/>
    <col min="4354" max="4354" width="5.85546875" style="39" customWidth="1"/>
    <col min="4355" max="4355" width="25.7109375" style="39" customWidth="1"/>
    <col min="4356" max="4357" width="8.85546875" style="39" customWidth="1"/>
    <col min="4358" max="4358" width="25.7109375" style="39" customWidth="1"/>
    <col min="4359" max="4360" width="8.85546875" style="39" customWidth="1"/>
    <col min="4361" max="4361" width="14.7109375" style="39" customWidth="1"/>
    <col min="4362" max="4608" width="8.85546875" style="39"/>
    <col min="4609" max="4609" width="11.7109375" style="39" customWidth="1"/>
    <col min="4610" max="4610" width="5.85546875" style="39" customWidth="1"/>
    <col min="4611" max="4611" width="25.7109375" style="39" customWidth="1"/>
    <col min="4612" max="4613" width="8.85546875" style="39" customWidth="1"/>
    <col min="4614" max="4614" width="25.7109375" style="39" customWidth="1"/>
    <col min="4615" max="4616" width="8.85546875" style="39" customWidth="1"/>
    <col min="4617" max="4617" width="14.7109375" style="39" customWidth="1"/>
    <col min="4618" max="4864" width="8.85546875" style="39"/>
    <col min="4865" max="4865" width="11.7109375" style="39" customWidth="1"/>
    <col min="4866" max="4866" width="5.85546875" style="39" customWidth="1"/>
    <col min="4867" max="4867" width="25.7109375" style="39" customWidth="1"/>
    <col min="4868" max="4869" width="8.85546875" style="39" customWidth="1"/>
    <col min="4870" max="4870" width="25.7109375" style="39" customWidth="1"/>
    <col min="4871" max="4872" width="8.85546875" style="39" customWidth="1"/>
    <col min="4873" max="4873" width="14.7109375" style="39" customWidth="1"/>
    <col min="4874" max="5120" width="8.85546875" style="39"/>
    <col min="5121" max="5121" width="11.7109375" style="39" customWidth="1"/>
    <col min="5122" max="5122" width="5.85546875" style="39" customWidth="1"/>
    <col min="5123" max="5123" width="25.7109375" style="39" customWidth="1"/>
    <col min="5124" max="5125" width="8.85546875" style="39" customWidth="1"/>
    <col min="5126" max="5126" width="25.7109375" style="39" customWidth="1"/>
    <col min="5127" max="5128" width="8.85546875" style="39" customWidth="1"/>
    <col min="5129" max="5129" width="14.7109375" style="39" customWidth="1"/>
    <col min="5130" max="5376" width="8.85546875" style="39"/>
    <col min="5377" max="5377" width="11.7109375" style="39" customWidth="1"/>
    <col min="5378" max="5378" width="5.85546875" style="39" customWidth="1"/>
    <col min="5379" max="5379" width="25.7109375" style="39" customWidth="1"/>
    <col min="5380" max="5381" width="8.85546875" style="39" customWidth="1"/>
    <col min="5382" max="5382" width="25.7109375" style="39" customWidth="1"/>
    <col min="5383" max="5384" width="8.85546875" style="39" customWidth="1"/>
    <col min="5385" max="5385" width="14.7109375" style="39" customWidth="1"/>
    <col min="5386" max="5632" width="8.85546875" style="39"/>
    <col min="5633" max="5633" width="11.7109375" style="39" customWidth="1"/>
    <col min="5634" max="5634" width="5.85546875" style="39" customWidth="1"/>
    <col min="5635" max="5635" width="25.7109375" style="39" customWidth="1"/>
    <col min="5636" max="5637" width="8.85546875" style="39" customWidth="1"/>
    <col min="5638" max="5638" width="25.7109375" style="39" customWidth="1"/>
    <col min="5639" max="5640" width="8.85546875" style="39" customWidth="1"/>
    <col min="5641" max="5641" width="14.7109375" style="39" customWidth="1"/>
    <col min="5642" max="5888" width="8.85546875" style="39"/>
    <col min="5889" max="5889" width="11.7109375" style="39" customWidth="1"/>
    <col min="5890" max="5890" width="5.85546875" style="39" customWidth="1"/>
    <col min="5891" max="5891" width="25.7109375" style="39" customWidth="1"/>
    <col min="5892" max="5893" width="8.85546875" style="39" customWidth="1"/>
    <col min="5894" max="5894" width="25.7109375" style="39" customWidth="1"/>
    <col min="5895" max="5896" width="8.85546875" style="39" customWidth="1"/>
    <col min="5897" max="5897" width="14.7109375" style="39" customWidth="1"/>
    <col min="5898" max="6144" width="8.85546875" style="39"/>
    <col min="6145" max="6145" width="11.7109375" style="39" customWidth="1"/>
    <col min="6146" max="6146" width="5.85546875" style="39" customWidth="1"/>
    <col min="6147" max="6147" width="25.7109375" style="39" customWidth="1"/>
    <col min="6148" max="6149" width="8.85546875" style="39" customWidth="1"/>
    <col min="6150" max="6150" width="25.7109375" style="39" customWidth="1"/>
    <col min="6151" max="6152" width="8.85546875" style="39" customWidth="1"/>
    <col min="6153" max="6153" width="14.7109375" style="39" customWidth="1"/>
    <col min="6154" max="6400" width="8.85546875" style="39"/>
    <col min="6401" max="6401" width="11.7109375" style="39" customWidth="1"/>
    <col min="6402" max="6402" width="5.85546875" style="39" customWidth="1"/>
    <col min="6403" max="6403" width="25.7109375" style="39" customWidth="1"/>
    <col min="6404" max="6405" width="8.85546875" style="39" customWidth="1"/>
    <col min="6406" max="6406" width="25.7109375" style="39" customWidth="1"/>
    <col min="6407" max="6408" width="8.85546875" style="39" customWidth="1"/>
    <col min="6409" max="6409" width="14.7109375" style="39" customWidth="1"/>
    <col min="6410" max="6656" width="8.85546875" style="39"/>
    <col min="6657" max="6657" width="11.7109375" style="39" customWidth="1"/>
    <col min="6658" max="6658" width="5.85546875" style="39" customWidth="1"/>
    <col min="6659" max="6659" width="25.7109375" style="39" customWidth="1"/>
    <col min="6660" max="6661" width="8.85546875" style="39" customWidth="1"/>
    <col min="6662" max="6662" width="25.7109375" style="39" customWidth="1"/>
    <col min="6663" max="6664" width="8.85546875" style="39" customWidth="1"/>
    <col min="6665" max="6665" width="14.7109375" style="39" customWidth="1"/>
    <col min="6666" max="6912" width="8.85546875" style="39"/>
    <col min="6913" max="6913" width="11.7109375" style="39" customWidth="1"/>
    <col min="6914" max="6914" width="5.85546875" style="39" customWidth="1"/>
    <col min="6915" max="6915" width="25.7109375" style="39" customWidth="1"/>
    <col min="6916" max="6917" width="8.85546875" style="39" customWidth="1"/>
    <col min="6918" max="6918" width="25.7109375" style="39" customWidth="1"/>
    <col min="6919" max="6920" width="8.85546875" style="39" customWidth="1"/>
    <col min="6921" max="6921" width="14.7109375" style="39" customWidth="1"/>
    <col min="6922" max="7168" width="8.85546875" style="39"/>
    <col min="7169" max="7169" width="11.7109375" style="39" customWidth="1"/>
    <col min="7170" max="7170" width="5.85546875" style="39" customWidth="1"/>
    <col min="7171" max="7171" width="25.7109375" style="39" customWidth="1"/>
    <col min="7172" max="7173" width="8.85546875" style="39" customWidth="1"/>
    <col min="7174" max="7174" width="25.7109375" style="39" customWidth="1"/>
    <col min="7175" max="7176" width="8.85546875" style="39" customWidth="1"/>
    <col min="7177" max="7177" width="14.7109375" style="39" customWidth="1"/>
    <col min="7178" max="7424" width="8.85546875" style="39"/>
    <col min="7425" max="7425" width="11.7109375" style="39" customWidth="1"/>
    <col min="7426" max="7426" width="5.85546875" style="39" customWidth="1"/>
    <col min="7427" max="7427" width="25.7109375" style="39" customWidth="1"/>
    <col min="7428" max="7429" width="8.85546875" style="39" customWidth="1"/>
    <col min="7430" max="7430" width="25.7109375" style="39" customWidth="1"/>
    <col min="7431" max="7432" width="8.85546875" style="39" customWidth="1"/>
    <col min="7433" max="7433" width="14.7109375" style="39" customWidth="1"/>
    <col min="7434" max="7680" width="8.85546875" style="39"/>
    <col min="7681" max="7681" width="11.7109375" style="39" customWidth="1"/>
    <col min="7682" max="7682" width="5.85546875" style="39" customWidth="1"/>
    <col min="7683" max="7683" width="25.7109375" style="39" customWidth="1"/>
    <col min="7684" max="7685" width="8.85546875" style="39" customWidth="1"/>
    <col min="7686" max="7686" width="25.7109375" style="39" customWidth="1"/>
    <col min="7687" max="7688" width="8.85546875" style="39" customWidth="1"/>
    <col min="7689" max="7689" width="14.7109375" style="39" customWidth="1"/>
    <col min="7690" max="7936" width="8.85546875" style="39"/>
    <col min="7937" max="7937" width="11.7109375" style="39" customWidth="1"/>
    <col min="7938" max="7938" width="5.85546875" style="39" customWidth="1"/>
    <col min="7939" max="7939" width="25.7109375" style="39" customWidth="1"/>
    <col min="7940" max="7941" width="8.85546875" style="39" customWidth="1"/>
    <col min="7942" max="7942" width="25.7109375" style="39" customWidth="1"/>
    <col min="7943" max="7944" width="8.85546875" style="39" customWidth="1"/>
    <col min="7945" max="7945" width="14.7109375" style="39" customWidth="1"/>
    <col min="7946" max="8192" width="8.85546875" style="39"/>
    <col min="8193" max="8193" width="11.7109375" style="39" customWidth="1"/>
    <col min="8194" max="8194" width="5.85546875" style="39" customWidth="1"/>
    <col min="8195" max="8195" width="25.7109375" style="39" customWidth="1"/>
    <col min="8196" max="8197" width="8.85546875" style="39" customWidth="1"/>
    <col min="8198" max="8198" width="25.7109375" style="39" customWidth="1"/>
    <col min="8199" max="8200" width="8.85546875" style="39" customWidth="1"/>
    <col min="8201" max="8201" width="14.7109375" style="39" customWidth="1"/>
    <col min="8202" max="8448" width="8.85546875" style="39"/>
    <col min="8449" max="8449" width="11.7109375" style="39" customWidth="1"/>
    <col min="8450" max="8450" width="5.85546875" style="39" customWidth="1"/>
    <col min="8451" max="8451" width="25.7109375" style="39" customWidth="1"/>
    <col min="8452" max="8453" width="8.85546875" style="39" customWidth="1"/>
    <col min="8454" max="8454" width="25.7109375" style="39" customWidth="1"/>
    <col min="8455" max="8456" width="8.85546875" style="39" customWidth="1"/>
    <col min="8457" max="8457" width="14.7109375" style="39" customWidth="1"/>
    <col min="8458" max="8704" width="8.85546875" style="39"/>
    <col min="8705" max="8705" width="11.7109375" style="39" customWidth="1"/>
    <col min="8706" max="8706" width="5.85546875" style="39" customWidth="1"/>
    <col min="8707" max="8707" width="25.7109375" style="39" customWidth="1"/>
    <col min="8708" max="8709" width="8.85546875" style="39" customWidth="1"/>
    <col min="8710" max="8710" width="25.7109375" style="39" customWidth="1"/>
    <col min="8711" max="8712" width="8.85546875" style="39" customWidth="1"/>
    <col min="8713" max="8713" width="14.7109375" style="39" customWidth="1"/>
    <col min="8714" max="8960" width="8.85546875" style="39"/>
    <col min="8961" max="8961" width="11.7109375" style="39" customWidth="1"/>
    <col min="8962" max="8962" width="5.85546875" style="39" customWidth="1"/>
    <col min="8963" max="8963" width="25.7109375" style="39" customWidth="1"/>
    <col min="8964" max="8965" width="8.85546875" style="39" customWidth="1"/>
    <col min="8966" max="8966" width="25.7109375" style="39" customWidth="1"/>
    <col min="8967" max="8968" width="8.85546875" style="39" customWidth="1"/>
    <col min="8969" max="8969" width="14.7109375" style="39" customWidth="1"/>
    <col min="8970" max="9216" width="8.85546875" style="39"/>
    <col min="9217" max="9217" width="11.7109375" style="39" customWidth="1"/>
    <col min="9218" max="9218" width="5.85546875" style="39" customWidth="1"/>
    <col min="9219" max="9219" width="25.7109375" style="39" customWidth="1"/>
    <col min="9220" max="9221" width="8.85546875" style="39" customWidth="1"/>
    <col min="9222" max="9222" width="25.7109375" style="39" customWidth="1"/>
    <col min="9223" max="9224" width="8.85546875" style="39" customWidth="1"/>
    <col min="9225" max="9225" width="14.7109375" style="39" customWidth="1"/>
    <col min="9226" max="9472" width="8.85546875" style="39"/>
    <col min="9473" max="9473" width="11.7109375" style="39" customWidth="1"/>
    <col min="9474" max="9474" width="5.85546875" style="39" customWidth="1"/>
    <col min="9475" max="9475" width="25.7109375" style="39" customWidth="1"/>
    <col min="9476" max="9477" width="8.85546875" style="39" customWidth="1"/>
    <col min="9478" max="9478" width="25.7109375" style="39" customWidth="1"/>
    <col min="9479" max="9480" width="8.85546875" style="39" customWidth="1"/>
    <col min="9481" max="9481" width="14.7109375" style="39" customWidth="1"/>
    <col min="9482" max="9728" width="8.85546875" style="39"/>
    <col min="9729" max="9729" width="11.7109375" style="39" customWidth="1"/>
    <col min="9730" max="9730" width="5.85546875" style="39" customWidth="1"/>
    <col min="9731" max="9731" width="25.7109375" style="39" customWidth="1"/>
    <col min="9732" max="9733" width="8.85546875" style="39" customWidth="1"/>
    <col min="9734" max="9734" width="25.7109375" style="39" customWidth="1"/>
    <col min="9735" max="9736" width="8.85546875" style="39" customWidth="1"/>
    <col min="9737" max="9737" width="14.7109375" style="39" customWidth="1"/>
    <col min="9738" max="9984" width="8.85546875" style="39"/>
    <col min="9985" max="9985" width="11.7109375" style="39" customWidth="1"/>
    <col min="9986" max="9986" width="5.85546875" style="39" customWidth="1"/>
    <col min="9987" max="9987" width="25.7109375" style="39" customWidth="1"/>
    <col min="9988" max="9989" width="8.85546875" style="39" customWidth="1"/>
    <col min="9990" max="9990" width="25.7109375" style="39" customWidth="1"/>
    <col min="9991" max="9992" width="8.85546875" style="39" customWidth="1"/>
    <col min="9993" max="9993" width="14.7109375" style="39" customWidth="1"/>
    <col min="9994" max="10240" width="8.85546875" style="39"/>
    <col min="10241" max="10241" width="11.7109375" style="39" customWidth="1"/>
    <col min="10242" max="10242" width="5.85546875" style="39" customWidth="1"/>
    <col min="10243" max="10243" width="25.7109375" style="39" customWidth="1"/>
    <col min="10244" max="10245" width="8.85546875" style="39" customWidth="1"/>
    <col min="10246" max="10246" width="25.7109375" style="39" customWidth="1"/>
    <col min="10247" max="10248" width="8.85546875" style="39" customWidth="1"/>
    <col min="10249" max="10249" width="14.7109375" style="39" customWidth="1"/>
    <col min="10250" max="10496" width="8.85546875" style="39"/>
    <col min="10497" max="10497" width="11.7109375" style="39" customWidth="1"/>
    <col min="10498" max="10498" width="5.85546875" style="39" customWidth="1"/>
    <col min="10499" max="10499" width="25.7109375" style="39" customWidth="1"/>
    <col min="10500" max="10501" width="8.85546875" style="39" customWidth="1"/>
    <col min="10502" max="10502" width="25.7109375" style="39" customWidth="1"/>
    <col min="10503" max="10504" width="8.85546875" style="39" customWidth="1"/>
    <col min="10505" max="10505" width="14.7109375" style="39" customWidth="1"/>
    <col min="10506" max="10752" width="8.85546875" style="39"/>
    <col min="10753" max="10753" width="11.7109375" style="39" customWidth="1"/>
    <col min="10754" max="10754" width="5.85546875" style="39" customWidth="1"/>
    <col min="10755" max="10755" width="25.7109375" style="39" customWidth="1"/>
    <col min="10756" max="10757" width="8.85546875" style="39" customWidth="1"/>
    <col min="10758" max="10758" width="25.7109375" style="39" customWidth="1"/>
    <col min="10759" max="10760" width="8.85546875" style="39" customWidth="1"/>
    <col min="10761" max="10761" width="14.7109375" style="39" customWidth="1"/>
    <col min="10762" max="11008" width="8.85546875" style="39"/>
    <col min="11009" max="11009" width="11.7109375" style="39" customWidth="1"/>
    <col min="11010" max="11010" width="5.85546875" style="39" customWidth="1"/>
    <col min="11011" max="11011" width="25.7109375" style="39" customWidth="1"/>
    <col min="11012" max="11013" width="8.85546875" style="39" customWidth="1"/>
    <col min="11014" max="11014" width="25.7109375" style="39" customWidth="1"/>
    <col min="11015" max="11016" width="8.85546875" style="39" customWidth="1"/>
    <col min="11017" max="11017" width="14.7109375" style="39" customWidth="1"/>
    <col min="11018" max="11264" width="8.85546875" style="39"/>
    <col min="11265" max="11265" width="11.7109375" style="39" customWidth="1"/>
    <col min="11266" max="11266" width="5.85546875" style="39" customWidth="1"/>
    <col min="11267" max="11267" width="25.7109375" style="39" customWidth="1"/>
    <col min="11268" max="11269" width="8.85546875" style="39" customWidth="1"/>
    <col min="11270" max="11270" width="25.7109375" style="39" customWidth="1"/>
    <col min="11271" max="11272" width="8.85546875" style="39" customWidth="1"/>
    <col min="11273" max="11273" width="14.7109375" style="39" customWidth="1"/>
    <col min="11274" max="11520" width="8.85546875" style="39"/>
    <col min="11521" max="11521" width="11.7109375" style="39" customWidth="1"/>
    <col min="11522" max="11522" width="5.85546875" style="39" customWidth="1"/>
    <col min="11523" max="11523" width="25.7109375" style="39" customWidth="1"/>
    <col min="11524" max="11525" width="8.85546875" style="39" customWidth="1"/>
    <col min="11526" max="11526" width="25.7109375" style="39" customWidth="1"/>
    <col min="11527" max="11528" width="8.85546875" style="39" customWidth="1"/>
    <col min="11529" max="11529" width="14.7109375" style="39" customWidth="1"/>
    <col min="11530" max="11776" width="8.85546875" style="39"/>
    <col min="11777" max="11777" width="11.7109375" style="39" customWidth="1"/>
    <col min="11778" max="11778" width="5.85546875" style="39" customWidth="1"/>
    <col min="11779" max="11779" width="25.7109375" style="39" customWidth="1"/>
    <col min="11780" max="11781" width="8.85546875" style="39" customWidth="1"/>
    <col min="11782" max="11782" width="25.7109375" style="39" customWidth="1"/>
    <col min="11783" max="11784" width="8.85546875" style="39" customWidth="1"/>
    <col min="11785" max="11785" width="14.7109375" style="39" customWidth="1"/>
    <col min="11786" max="12032" width="8.85546875" style="39"/>
    <col min="12033" max="12033" width="11.7109375" style="39" customWidth="1"/>
    <col min="12034" max="12034" width="5.85546875" style="39" customWidth="1"/>
    <col min="12035" max="12035" width="25.7109375" style="39" customWidth="1"/>
    <col min="12036" max="12037" width="8.85546875" style="39" customWidth="1"/>
    <col min="12038" max="12038" width="25.7109375" style="39" customWidth="1"/>
    <col min="12039" max="12040" width="8.85546875" style="39" customWidth="1"/>
    <col min="12041" max="12041" width="14.7109375" style="39" customWidth="1"/>
    <col min="12042" max="12288" width="8.85546875" style="39"/>
    <col min="12289" max="12289" width="11.7109375" style="39" customWidth="1"/>
    <col min="12290" max="12290" width="5.85546875" style="39" customWidth="1"/>
    <col min="12291" max="12291" width="25.7109375" style="39" customWidth="1"/>
    <col min="12292" max="12293" width="8.85546875" style="39" customWidth="1"/>
    <col min="12294" max="12294" width="25.7109375" style="39" customWidth="1"/>
    <col min="12295" max="12296" width="8.85546875" style="39" customWidth="1"/>
    <col min="12297" max="12297" width="14.7109375" style="39" customWidth="1"/>
    <col min="12298" max="12544" width="8.85546875" style="39"/>
    <col min="12545" max="12545" width="11.7109375" style="39" customWidth="1"/>
    <col min="12546" max="12546" width="5.85546875" style="39" customWidth="1"/>
    <col min="12547" max="12547" width="25.7109375" style="39" customWidth="1"/>
    <col min="12548" max="12549" width="8.85546875" style="39" customWidth="1"/>
    <col min="12550" max="12550" width="25.7109375" style="39" customWidth="1"/>
    <col min="12551" max="12552" width="8.85546875" style="39" customWidth="1"/>
    <col min="12553" max="12553" width="14.7109375" style="39" customWidth="1"/>
    <col min="12554" max="12800" width="8.85546875" style="39"/>
    <col min="12801" max="12801" width="11.7109375" style="39" customWidth="1"/>
    <col min="12802" max="12802" width="5.85546875" style="39" customWidth="1"/>
    <col min="12803" max="12803" width="25.7109375" style="39" customWidth="1"/>
    <col min="12804" max="12805" width="8.85546875" style="39" customWidth="1"/>
    <col min="12806" max="12806" width="25.7109375" style="39" customWidth="1"/>
    <col min="12807" max="12808" width="8.85546875" style="39" customWidth="1"/>
    <col min="12809" max="12809" width="14.7109375" style="39" customWidth="1"/>
    <col min="12810" max="13056" width="8.85546875" style="39"/>
    <col min="13057" max="13057" width="11.7109375" style="39" customWidth="1"/>
    <col min="13058" max="13058" width="5.85546875" style="39" customWidth="1"/>
    <col min="13059" max="13059" width="25.7109375" style="39" customWidth="1"/>
    <col min="13060" max="13061" width="8.85546875" style="39" customWidth="1"/>
    <col min="13062" max="13062" width="25.7109375" style="39" customWidth="1"/>
    <col min="13063" max="13064" width="8.85546875" style="39" customWidth="1"/>
    <col min="13065" max="13065" width="14.7109375" style="39" customWidth="1"/>
    <col min="13066" max="13312" width="8.85546875" style="39"/>
    <col min="13313" max="13313" width="11.7109375" style="39" customWidth="1"/>
    <col min="13314" max="13314" width="5.85546875" style="39" customWidth="1"/>
    <col min="13315" max="13315" width="25.7109375" style="39" customWidth="1"/>
    <col min="13316" max="13317" width="8.85546875" style="39" customWidth="1"/>
    <col min="13318" max="13318" width="25.7109375" style="39" customWidth="1"/>
    <col min="13319" max="13320" width="8.85546875" style="39" customWidth="1"/>
    <col min="13321" max="13321" width="14.7109375" style="39" customWidth="1"/>
    <col min="13322" max="13568" width="8.85546875" style="39"/>
    <col min="13569" max="13569" width="11.7109375" style="39" customWidth="1"/>
    <col min="13570" max="13570" width="5.85546875" style="39" customWidth="1"/>
    <col min="13571" max="13571" width="25.7109375" style="39" customWidth="1"/>
    <col min="13572" max="13573" width="8.85546875" style="39" customWidth="1"/>
    <col min="13574" max="13574" width="25.7109375" style="39" customWidth="1"/>
    <col min="13575" max="13576" width="8.85546875" style="39" customWidth="1"/>
    <col min="13577" max="13577" width="14.7109375" style="39" customWidth="1"/>
    <col min="13578" max="13824" width="8.85546875" style="39"/>
    <col min="13825" max="13825" width="11.7109375" style="39" customWidth="1"/>
    <col min="13826" max="13826" width="5.85546875" style="39" customWidth="1"/>
    <col min="13827" max="13827" width="25.7109375" style="39" customWidth="1"/>
    <col min="13828" max="13829" width="8.85546875" style="39" customWidth="1"/>
    <col min="13830" max="13830" width="25.7109375" style="39" customWidth="1"/>
    <col min="13831" max="13832" width="8.85546875" style="39" customWidth="1"/>
    <col min="13833" max="13833" width="14.7109375" style="39" customWidth="1"/>
    <col min="13834" max="14080" width="8.85546875" style="39"/>
    <col min="14081" max="14081" width="11.7109375" style="39" customWidth="1"/>
    <col min="14082" max="14082" width="5.85546875" style="39" customWidth="1"/>
    <col min="14083" max="14083" width="25.7109375" style="39" customWidth="1"/>
    <col min="14084" max="14085" width="8.85546875" style="39" customWidth="1"/>
    <col min="14086" max="14086" width="25.7109375" style="39" customWidth="1"/>
    <col min="14087" max="14088" width="8.85546875" style="39" customWidth="1"/>
    <col min="14089" max="14089" width="14.7109375" style="39" customWidth="1"/>
    <col min="14090" max="14336" width="8.85546875" style="39"/>
    <col min="14337" max="14337" width="11.7109375" style="39" customWidth="1"/>
    <col min="14338" max="14338" width="5.85546875" style="39" customWidth="1"/>
    <col min="14339" max="14339" width="25.7109375" style="39" customWidth="1"/>
    <col min="14340" max="14341" width="8.85546875" style="39" customWidth="1"/>
    <col min="14342" max="14342" width="25.7109375" style="39" customWidth="1"/>
    <col min="14343" max="14344" width="8.85546875" style="39" customWidth="1"/>
    <col min="14345" max="14345" width="14.7109375" style="39" customWidth="1"/>
    <col min="14346" max="14592" width="8.85546875" style="39"/>
    <col min="14593" max="14593" width="11.7109375" style="39" customWidth="1"/>
    <col min="14594" max="14594" width="5.85546875" style="39" customWidth="1"/>
    <col min="14595" max="14595" width="25.7109375" style="39" customWidth="1"/>
    <col min="14596" max="14597" width="8.85546875" style="39" customWidth="1"/>
    <col min="14598" max="14598" width="25.7109375" style="39" customWidth="1"/>
    <col min="14599" max="14600" width="8.85546875" style="39" customWidth="1"/>
    <col min="14601" max="14601" width="14.7109375" style="39" customWidth="1"/>
    <col min="14602" max="14848" width="8.85546875" style="39"/>
    <col min="14849" max="14849" width="11.7109375" style="39" customWidth="1"/>
    <col min="14850" max="14850" width="5.85546875" style="39" customWidth="1"/>
    <col min="14851" max="14851" width="25.7109375" style="39" customWidth="1"/>
    <col min="14852" max="14853" width="8.85546875" style="39" customWidth="1"/>
    <col min="14854" max="14854" width="25.7109375" style="39" customWidth="1"/>
    <col min="14855" max="14856" width="8.85546875" style="39" customWidth="1"/>
    <col min="14857" max="14857" width="14.7109375" style="39" customWidth="1"/>
    <col min="14858" max="15104" width="8.85546875" style="39"/>
    <col min="15105" max="15105" width="11.7109375" style="39" customWidth="1"/>
    <col min="15106" max="15106" width="5.85546875" style="39" customWidth="1"/>
    <col min="15107" max="15107" width="25.7109375" style="39" customWidth="1"/>
    <col min="15108" max="15109" width="8.85546875" style="39" customWidth="1"/>
    <col min="15110" max="15110" width="25.7109375" style="39" customWidth="1"/>
    <col min="15111" max="15112" width="8.85546875" style="39" customWidth="1"/>
    <col min="15113" max="15113" width="14.7109375" style="39" customWidth="1"/>
    <col min="15114" max="15360" width="8.85546875" style="39"/>
    <col min="15361" max="15361" width="11.7109375" style="39" customWidth="1"/>
    <col min="15362" max="15362" width="5.85546875" style="39" customWidth="1"/>
    <col min="15363" max="15363" width="25.7109375" style="39" customWidth="1"/>
    <col min="15364" max="15365" width="8.85546875" style="39" customWidth="1"/>
    <col min="15366" max="15366" width="25.7109375" style="39" customWidth="1"/>
    <col min="15367" max="15368" width="8.85546875" style="39" customWidth="1"/>
    <col min="15369" max="15369" width="14.7109375" style="39" customWidth="1"/>
    <col min="15370" max="15616" width="8.85546875" style="39"/>
    <col min="15617" max="15617" width="11.7109375" style="39" customWidth="1"/>
    <col min="15618" max="15618" width="5.85546875" style="39" customWidth="1"/>
    <col min="15619" max="15619" width="25.7109375" style="39" customWidth="1"/>
    <col min="15620" max="15621" width="8.85546875" style="39" customWidth="1"/>
    <col min="15622" max="15622" width="25.7109375" style="39" customWidth="1"/>
    <col min="15623" max="15624" width="8.85546875" style="39" customWidth="1"/>
    <col min="15625" max="15625" width="14.7109375" style="39" customWidth="1"/>
    <col min="15626" max="15872" width="8.85546875" style="39"/>
    <col min="15873" max="15873" width="11.7109375" style="39" customWidth="1"/>
    <col min="15874" max="15874" width="5.85546875" style="39" customWidth="1"/>
    <col min="15875" max="15875" width="25.7109375" style="39" customWidth="1"/>
    <col min="15876" max="15877" width="8.85546875" style="39" customWidth="1"/>
    <col min="15878" max="15878" width="25.7109375" style="39" customWidth="1"/>
    <col min="15879" max="15880" width="8.85546875" style="39" customWidth="1"/>
    <col min="15881" max="15881" width="14.7109375" style="39" customWidth="1"/>
    <col min="15882" max="16128" width="8.85546875" style="39"/>
    <col min="16129" max="16129" width="11.7109375" style="39" customWidth="1"/>
    <col min="16130" max="16130" width="5.85546875" style="39" customWidth="1"/>
    <col min="16131" max="16131" width="25.7109375" style="39" customWidth="1"/>
    <col min="16132" max="16133" width="8.85546875" style="39" customWidth="1"/>
    <col min="16134" max="16134" width="25.7109375" style="39" customWidth="1"/>
    <col min="16135" max="16136" width="8.85546875" style="39" customWidth="1"/>
    <col min="16137" max="16137" width="14.7109375" style="39" customWidth="1"/>
    <col min="16138" max="16384" width="8.85546875" style="39"/>
  </cols>
  <sheetData>
    <row r="1" spans="1:9" x14ac:dyDescent="0.25">
      <c r="A1" s="53" t="s">
        <v>88</v>
      </c>
    </row>
    <row r="4" spans="1:9" ht="22.5" x14ac:dyDescent="0.45">
      <c r="A4" s="88" t="s">
        <v>89</v>
      </c>
      <c r="B4" s="88"/>
      <c r="C4" s="88"/>
      <c r="D4" s="88"/>
      <c r="E4" s="88"/>
      <c r="F4" s="88"/>
      <c r="G4" s="88"/>
      <c r="H4" s="88"/>
      <c r="I4" s="88"/>
    </row>
    <row r="5" spans="1:9" ht="18.75" x14ac:dyDescent="0.4">
      <c r="A5" s="50" t="s">
        <v>38</v>
      </c>
      <c r="B5" s="50"/>
      <c r="C5" s="50"/>
      <c r="D5" s="50"/>
      <c r="E5" s="50"/>
      <c r="F5" s="50"/>
    </row>
    <row r="6" spans="1:9" ht="18.75" x14ac:dyDescent="0.4">
      <c r="A6" s="50" t="s">
        <v>42</v>
      </c>
      <c r="B6" s="50">
        <v>1</v>
      </c>
      <c r="C6" s="50" t="s">
        <v>90</v>
      </c>
      <c r="D6" s="50"/>
      <c r="E6" s="50"/>
      <c r="F6" s="50" t="s">
        <v>91</v>
      </c>
      <c r="I6" s="50" t="s">
        <v>92</v>
      </c>
    </row>
    <row r="8" spans="1:9" ht="18.75" x14ac:dyDescent="0.4">
      <c r="A8" s="38"/>
      <c r="B8" s="38"/>
      <c r="C8" s="38"/>
      <c r="D8" s="42"/>
      <c r="E8" s="38"/>
      <c r="F8" s="38"/>
      <c r="G8" s="42"/>
      <c r="H8" s="38"/>
      <c r="I8" s="38"/>
    </row>
    <row r="9" spans="1:9" ht="18.75" x14ac:dyDescent="0.4">
      <c r="A9" s="38" t="s">
        <v>40</v>
      </c>
      <c r="B9" s="38"/>
      <c r="C9" s="38"/>
      <c r="D9" s="42"/>
      <c r="E9" s="38"/>
      <c r="F9" s="38"/>
      <c r="G9" s="42"/>
      <c r="H9" s="38"/>
      <c r="I9" s="38"/>
    </row>
    <row r="10" spans="1:9" ht="18.75" x14ac:dyDescent="0.4">
      <c r="A10" s="38" t="s">
        <v>39</v>
      </c>
      <c r="B10" s="38">
        <v>2</v>
      </c>
      <c r="C10" s="38" t="s">
        <v>91</v>
      </c>
      <c r="D10" s="42"/>
      <c r="E10" s="38"/>
      <c r="F10" s="38" t="s">
        <v>93</v>
      </c>
      <c r="G10" s="42"/>
      <c r="H10" s="38"/>
      <c r="I10" s="38" t="s">
        <v>76</v>
      </c>
    </row>
    <row r="11" spans="1:9" ht="18.75" x14ac:dyDescent="0.4">
      <c r="A11" s="38" t="s">
        <v>41</v>
      </c>
      <c r="B11" s="38">
        <v>3</v>
      </c>
      <c r="C11" s="38" t="s">
        <v>94</v>
      </c>
      <c r="D11" s="42"/>
      <c r="E11" s="38"/>
      <c r="F11" s="38" t="s">
        <v>90</v>
      </c>
      <c r="G11" s="42"/>
      <c r="H11" s="38"/>
      <c r="I11" s="38" t="s">
        <v>76</v>
      </c>
    </row>
    <row r="12" spans="1:9" ht="18.75" x14ac:dyDescent="0.4">
      <c r="A12" s="38" t="s">
        <v>13</v>
      </c>
      <c r="B12" s="38">
        <v>4</v>
      </c>
      <c r="C12" s="38" t="s">
        <v>93</v>
      </c>
      <c r="D12" s="42"/>
      <c r="E12" s="38"/>
      <c r="F12" s="38" t="s">
        <v>94</v>
      </c>
      <c r="G12" s="42"/>
      <c r="H12" s="38"/>
      <c r="I12" s="38" t="s">
        <v>76</v>
      </c>
    </row>
    <row r="13" spans="1:9" ht="18.75" x14ac:dyDescent="0.4">
      <c r="A13" s="38"/>
      <c r="B13" s="38"/>
      <c r="C13" s="38"/>
      <c r="D13" s="42"/>
      <c r="E13" s="38"/>
      <c r="F13" s="38"/>
      <c r="G13" s="42"/>
      <c r="H13" s="38"/>
      <c r="I13" s="38"/>
    </row>
    <row r="14" spans="1:9" ht="18.75" x14ac:dyDescent="0.4">
      <c r="A14" s="38" t="s">
        <v>44</v>
      </c>
      <c r="B14" s="38"/>
      <c r="C14" s="38"/>
      <c r="D14" s="42"/>
      <c r="E14" s="38"/>
      <c r="F14" s="38"/>
      <c r="G14" s="42"/>
      <c r="H14" s="38"/>
      <c r="I14" s="38"/>
    </row>
    <row r="15" spans="1:9" ht="18.75" x14ac:dyDescent="0.4">
      <c r="A15" s="38" t="s">
        <v>39</v>
      </c>
      <c r="B15" s="38">
        <v>5</v>
      </c>
      <c r="C15" s="38" t="s">
        <v>93</v>
      </c>
      <c r="D15" s="42"/>
      <c r="E15" s="38"/>
      <c r="F15" s="38" t="s">
        <v>90</v>
      </c>
      <c r="G15" s="42"/>
      <c r="H15" s="38"/>
      <c r="I15" s="38" t="s">
        <v>76</v>
      </c>
    </row>
    <row r="16" spans="1:9" ht="18.75" x14ac:dyDescent="0.4">
      <c r="A16" s="38" t="s">
        <v>41</v>
      </c>
      <c r="B16" s="38">
        <v>6</v>
      </c>
      <c r="C16" s="38" t="s">
        <v>94</v>
      </c>
      <c r="D16" s="42"/>
      <c r="E16" s="38"/>
      <c r="F16" s="38" t="s">
        <v>91</v>
      </c>
      <c r="G16" s="42"/>
      <c r="H16" s="38"/>
      <c r="I16" s="38" t="s">
        <v>76</v>
      </c>
    </row>
    <row r="17" spans="1:9" ht="18.75" x14ac:dyDescent="0.4">
      <c r="A17" s="38"/>
      <c r="B17" s="38"/>
      <c r="C17" s="38"/>
      <c r="D17" s="38"/>
      <c r="E17" s="38"/>
      <c r="F17" s="38"/>
      <c r="G17" s="38"/>
      <c r="H17" s="38"/>
      <c r="I17" s="38"/>
    </row>
    <row r="18" spans="1:9" ht="18.75" x14ac:dyDescent="0.4">
      <c r="A18" s="38"/>
      <c r="B18" s="38"/>
      <c r="C18" s="38"/>
      <c r="D18" s="38"/>
      <c r="E18" s="38"/>
      <c r="F18" s="38"/>
      <c r="G18" s="38"/>
      <c r="H18" s="38"/>
      <c r="I18" s="38"/>
    </row>
    <row r="19" spans="1:9" ht="18.75" x14ac:dyDescent="0.4">
      <c r="A19" s="38"/>
      <c r="B19" s="38"/>
      <c r="C19" s="38"/>
      <c r="D19" s="38"/>
      <c r="E19" s="38"/>
      <c r="F19" s="38"/>
      <c r="G19" s="38"/>
      <c r="H19" s="38"/>
      <c r="I19" s="38"/>
    </row>
    <row r="20" spans="1:9" ht="18.75" x14ac:dyDescent="0.4">
      <c r="A20" s="38"/>
      <c r="B20" s="38"/>
      <c r="C20" s="38"/>
      <c r="D20" s="38" t="s">
        <v>53</v>
      </c>
      <c r="E20" s="38" t="s">
        <v>54</v>
      </c>
      <c r="F20" s="38"/>
      <c r="G20" s="38"/>
      <c r="H20" s="38"/>
      <c r="I20" s="38"/>
    </row>
    <row r="21" spans="1:9" ht="18.75" x14ac:dyDescent="0.4">
      <c r="A21" s="38"/>
      <c r="B21" s="38" t="s">
        <v>90</v>
      </c>
      <c r="C21" s="38"/>
      <c r="D21" s="40"/>
      <c r="E21" s="38"/>
      <c r="F21" s="38"/>
      <c r="G21" s="40"/>
      <c r="H21" s="38"/>
      <c r="I21" s="38"/>
    </row>
    <row r="22" spans="1:9" ht="18.75" x14ac:dyDescent="0.4">
      <c r="A22" s="38"/>
      <c r="B22" s="38" t="s">
        <v>91</v>
      </c>
      <c r="C22" s="38"/>
      <c r="D22" s="38"/>
      <c r="E22" s="38"/>
      <c r="F22" s="38"/>
      <c r="G22" s="38"/>
      <c r="H22" s="38"/>
      <c r="I22" s="38"/>
    </row>
    <row r="23" spans="1:9" ht="18.75" x14ac:dyDescent="0.4">
      <c r="A23" s="38"/>
      <c r="B23" s="38" t="s">
        <v>93</v>
      </c>
      <c r="C23" s="38"/>
      <c r="D23" s="38"/>
      <c r="E23" s="38"/>
      <c r="F23" s="38"/>
      <c r="G23" s="38"/>
      <c r="H23" s="38"/>
      <c r="I23" s="38"/>
    </row>
    <row r="24" spans="1:9" ht="18.75" x14ac:dyDescent="0.4">
      <c r="B24" s="38" t="s">
        <v>94</v>
      </c>
    </row>
  </sheetData>
  <mergeCells count="1">
    <mergeCell ref="A4:I4"/>
  </mergeCells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2" workbookViewId="0">
      <selection activeCell="C16" sqref="C16"/>
    </sheetView>
  </sheetViews>
  <sheetFormatPr defaultColWidth="8.85546875" defaultRowHeight="15" x14ac:dyDescent="0.25"/>
  <cols>
    <col min="1" max="1" width="19.42578125" style="39" customWidth="1"/>
    <col min="2" max="2" width="5.85546875" style="39" customWidth="1"/>
    <col min="3" max="3" width="25.7109375" style="39" customWidth="1"/>
    <col min="4" max="4" width="6" style="39" customWidth="1"/>
    <col min="5" max="5" width="6.42578125" style="39" customWidth="1"/>
    <col min="6" max="6" width="25.7109375" style="39" customWidth="1"/>
    <col min="7" max="7" width="8.85546875" style="39" customWidth="1"/>
    <col min="8" max="8" width="4.85546875" style="39" customWidth="1"/>
    <col min="9" max="9" width="16.7109375" style="39" customWidth="1"/>
    <col min="10" max="256" width="8.85546875" style="39"/>
    <col min="257" max="257" width="11.7109375" style="39" customWidth="1"/>
    <col min="258" max="258" width="5.85546875" style="39" customWidth="1"/>
    <col min="259" max="259" width="25.7109375" style="39" customWidth="1"/>
    <col min="260" max="261" width="8.85546875" style="39" customWidth="1"/>
    <col min="262" max="262" width="25.7109375" style="39" customWidth="1"/>
    <col min="263" max="264" width="8.85546875" style="39" customWidth="1"/>
    <col min="265" max="265" width="14.7109375" style="39" customWidth="1"/>
    <col min="266" max="512" width="8.85546875" style="39"/>
    <col min="513" max="513" width="11.7109375" style="39" customWidth="1"/>
    <col min="514" max="514" width="5.85546875" style="39" customWidth="1"/>
    <col min="515" max="515" width="25.7109375" style="39" customWidth="1"/>
    <col min="516" max="517" width="8.85546875" style="39" customWidth="1"/>
    <col min="518" max="518" width="25.7109375" style="39" customWidth="1"/>
    <col min="519" max="520" width="8.85546875" style="39" customWidth="1"/>
    <col min="521" max="521" width="14.7109375" style="39" customWidth="1"/>
    <col min="522" max="768" width="8.85546875" style="39"/>
    <col min="769" max="769" width="11.7109375" style="39" customWidth="1"/>
    <col min="770" max="770" width="5.85546875" style="39" customWidth="1"/>
    <col min="771" max="771" width="25.7109375" style="39" customWidth="1"/>
    <col min="772" max="773" width="8.85546875" style="39" customWidth="1"/>
    <col min="774" max="774" width="25.7109375" style="39" customWidth="1"/>
    <col min="775" max="776" width="8.85546875" style="39" customWidth="1"/>
    <col min="777" max="777" width="14.7109375" style="39" customWidth="1"/>
    <col min="778" max="1024" width="8.85546875" style="39"/>
    <col min="1025" max="1025" width="11.7109375" style="39" customWidth="1"/>
    <col min="1026" max="1026" width="5.85546875" style="39" customWidth="1"/>
    <col min="1027" max="1027" width="25.7109375" style="39" customWidth="1"/>
    <col min="1028" max="1029" width="8.85546875" style="39" customWidth="1"/>
    <col min="1030" max="1030" width="25.7109375" style="39" customWidth="1"/>
    <col min="1031" max="1032" width="8.85546875" style="39" customWidth="1"/>
    <col min="1033" max="1033" width="14.7109375" style="39" customWidth="1"/>
    <col min="1034" max="1280" width="8.85546875" style="39"/>
    <col min="1281" max="1281" width="11.7109375" style="39" customWidth="1"/>
    <col min="1282" max="1282" width="5.85546875" style="39" customWidth="1"/>
    <col min="1283" max="1283" width="25.7109375" style="39" customWidth="1"/>
    <col min="1284" max="1285" width="8.85546875" style="39" customWidth="1"/>
    <col min="1286" max="1286" width="25.7109375" style="39" customWidth="1"/>
    <col min="1287" max="1288" width="8.85546875" style="39" customWidth="1"/>
    <col min="1289" max="1289" width="14.7109375" style="39" customWidth="1"/>
    <col min="1290" max="1536" width="8.85546875" style="39"/>
    <col min="1537" max="1537" width="11.7109375" style="39" customWidth="1"/>
    <col min="1538" max="1538" width="5.85546875" style="39" customWidth="1"/>
    <col min="1539" max="1539" width="25.7109375" style="39" customWidth="1"/>
    <col min="1540" max="1541" width="8.85546875" style="39" customWidth="1"/>
    <col min="1542" max="1542" width="25.7109375" style="39" customWidth="1"/>
    <col min="1543" max="1544" width="8.85546875" style="39" customWidth="1"/>
    <col min="1545" max="1545" width="14.7109375" style="39" customWidth="1"/>
    <col min="1546" max="1792" width="8.85546875" style="39"/>
    <col min="1793" max="1793" width="11.7109375" style="39" customWidth="1"/>
    <col min="1794" max="1794" width="5.85546875" style="39" customWidth="1"/>
    <col min="1795" max="1795" width="25.7109375" style="39" customWidth="1"/>
    <col min="1796" max="1797" width="8.85546875" style="39" customWidth="1"/>
    <col min="1798" max="1798" width="25.7109375" style="39" customWidth="1"/>
    <col min="1799" max="1800" width="8.85546875" style="39" customWidth="1"/>
    <col min="1801" max="1801" width="14.7109375" style="39" customWidth="1"/>
    <col min="1802" max="2048" width="8.85546875" style="39"/>
    <col min="2049" max="2049" width="11.7109375" style="39" customWidth="1"/>
    <col min="2050" max="2050" width="5.85546875" style="39" customWidth="1"/>
    <col min="2051" max="2051" width="25.7109375" style="39" customWidth="1"/>
    <col min="2052" max="2053" width="8.85546875" style="39" customWidth="1"/>
    <col min="2054" max="2054" width="25.7109375" style="39" customWidth="1"/>
    <col min="2055" max="2056" width="8.85546875" style="39" customWidth="1"/>
    <col min="2057" max="2057" width="14.7109375" style="39" customWidth="1"/>
    <col min="2058" max="2304" width="8.85546875" style="39"/>
    <col min="2305" max="2305" width="11.7109375" style="39" customWidth="1"/>
    <col min="2306" max="2306" width="5.85546875" style="39" customWidth="1"/>
    <col min="2307" max="2307" width="25.7109375" style="39" customWidth="1"/>
    <col min="2308" max="2309" width="8.85546875" style="39" customWidth="1"/>
    <col min="2310" max="2310" width="25.7109375" style="39" customWidth="1"/>
    <col min="2311" max="2312" width="8.85546875" style="39" customWidth="1"/>
    <col min="2313" max="2313" width="14.7109375" style="39" customWidth="1"/>
    <col min="2314" max="2560" width="8.85546875" style="39"/>
    <col min="2561" max="2561" width="11.7109375" style="39" customWidth="1"/>
    <col min="2562" max="2562" width="5.85546875" style="39" customWidth="1"/>
    <col min="2563" max="2563" width="25.7109375" style="39" customWidth="1"/>
    <col min="2564" max="2565" width="8.85546875" style="39" customWidth="1"/>
    <col min="2566" max="2566" width="25.7109375" style="39" customWidth="1"/>
    <col min="2567" max="2568" width="8.85546875" style="39" customWidth="1"/>
    <col min="2569" max="2569" width="14.7109375" style="39" customWidth="1"/>
    <col min="2570" max="2816" width="8.85546875" style="39"/>
    <col min="2817" max="2817" width="11.7109375" style="39" customWidth="1"/>
    <col min="2818" max="2818" width="5.85546875" style="39" customWidth="1"/>
    <col min="2819" max="2819" width="25.7109375" style="39" customWidth="1"/>
    <col min="2820" max="2821" width="8.85546875" style="39" customWidth="1"/>
    <col min="2822" max="2822" width="25.7109375" style="39" customWidth="1"/>
    <col min="2823" max="2824" width="8.85546875" style="39" customWidth="1"/>
    <col min="2825" max="2825" width="14.7109375" style="39" customWidth="1"/>
    <col min="2826" max="3072" width="8.85546875" style="39"/>
    <col min="3073" max="3073" width="11.7109375" style="39" customWidth="1"/>
    <col min="3074" max="3074" width="5.85546875" style="39" customWidth="1"/>
    <col min="3075" max="3075" width="25.7109375" style="39" customWidth="1"/>
    <col min="3076" max="3077" width="8.85546875" style="39" customWidth="1"/>
    <col min="3078" max="3078" width="25.7109375" style="39" customWidth="1"/>
    <col min="3079" max="3080" width="8.85546875" style="39" customWidth="1"/>
    <col min="3081" max="3081" width="14.7109375" style="39" customWidth="1"/>
    <col min="3082" max="3328" width="8.85546875" style="39"/>
    <col min="3329" max="3329" width="11.7109375" style="39" customWidth="1"/>
    <col min="3330" max="3330" width="5.85546875" style="39" customWidth="1"/>
    <col min="3331" max="3331" width="25.7109375" style="39" customWidth="1"/>
    <col min="3332" max="3333" width="8.85546875" style="39" customWidth="1"/>
    <col min="3334" max="3334" width="25.7109375" style="39" customWidth="1"/>
    <col min="3335" max="3336" width="8.85546875" style="39" customWidth="1"/>
    <col min="3337" max="3337" width="14.7109375" style="39" customWidth="1"/>
    <col min="3338" max="3584" width="8.85546875" style="39"/>
    <col min="3585" max="3585" width="11.7109375" style="39" customWidth="1"/>
    <col min="3586" max="3586" width="5.85546875" style="39" customWidth="1"/>
    <col min="3587" max="3587" width="25.7109375" style="39" customWidth="1"/>
    <col min="3588" max="3589" width="8.85546875" style="39" customWidth="1"/>
    <col min="3590" max="3590" width="25.7109375" style="39" customWidth="1"/>
    <col min="3591" max="3592" width="8.85546875" style="39" customWidth="1"/>
    <col min="3593" max="3593" width="14.7109375" style="39" customWidth="1"/>
    <col min="3594" max="3840" width="8.85546875" style="39"/>
    <col min="3841" max="3841" width="11.7109375" style="39" customWidth="1"/>
    <col min="3842" max="3842" width="5.85546875" style="39" customWidth="1"/>
    <col min="3843" max="3843" width="25.7109375" style="39" customWidth="1"/>
    <col min="3844" max="3845" width="8.85546875" style="39" customWidth="1"/>
    <col min="3846" max="3846" width="25.7109375" style="39" customWidth="1"/>
    <col min="3847" max="3848" width="8.85546875" style="39" customWidth="1"/>
    <col min="3849" max="3849" width="14.7109375" style="39" customWidth="1"/>
    <col min="3850" max="4096" width="8.85546875" style="39"/>
    <col min="4097" max="4097" width="11.7109375" style="39" customWidth="1"/>
    <col min="4098" max="4098" width="5.85546875" style="39" customWidth="1"/>
    <col min="4099" max="4099" width="25.7109375" style="39" customWidth="1"/>
    <col min="4100" max="4101" width="8.85546875" style="39" customWidth="1"/>
    <col min="4102" max="4102" width="25.7109375" style="39" customWidth="1"/>
    <col min="4103" max="4104" width="8.85546875" style="39" customWidth="1"/>
    <col min="4105" max="4105" width="14.7109375" style="39" customWidth="1"/>
    <col min="4106" max="4352" width="8.85546875" style="39"/>
    <col min="4353" max="4353" width="11.7109375" style="39" customWidth="1"/>
    <col min="4354" max="4354" width="5.85546875" style="39" customWidth="1"/>
    <col min="4355" max="4355" width="25.7109375" style="39" customWidth="1"/>
    <col min="4356" max="4357" width="8.85546875" style="39" customWidth="1"/>
    <col min="4358" max="4358" width="25.7109375" style="39" customWidth="1"/>
    <col min="4359" max="4360" width="8.85546875" style="39" customWidth="1"/>
    <col min="4361" max="4361" width="14.7109375" style="39" customWidth="1"/>
    <col min="4362" max="4608" width="8.85546875" style="39"/>
    <col min="4609" max="4609" width="11.7109375" style="39" customWidth="1"/>
    <col min="4610" max="4610" width="5.85546875" style="39" customWidth="1"/>
    <col min="4611" max="4611" width="25.7109375" style="39" customWidth="1"/>
    <col min="4612" max="4613" width="8.85546875" style="39" customWidth="1"/>
    <col min="4614" max="4614" width="25.7109375" style="39" customWidth="1"/>
    <col min="4615" max="4616" width="8.85546875" style="39" customWidth="1"/>
    <col min="4617" max="4617" width="14.7109375" style="39" customWidth="1"/>
    <col min="4618" max="4864" width="8.85546875" style="39"/>
    <col min="4865" max="4865" width="11.7109375" style="39" customWidth="1"/>
    <col min="4866" max="4866" width="5.85546875" style="39" customWidth="1"/>
    <col min="4867" max="4867" width="25.7109375" style="39" customWidth="1"/>
    <col min="4868" max="4869" width="8.85546875" style="39" customWidth="1"/>
    <col min="4870" max="4870" width="25.7109375" style="39" customWidth="1"/>
    <col min="4871" max="4872" width="8.85546875" style="39" customWidth="1"/>
    <col min="4873" max="4873" width="14.7109375" style="39" customWidth="1"/>
    <col min="4874" max="5120" width="8.85546875" style="39"/>
    <col min="5121" max="5121" width="11.7109375" style="39" customWidth="1"/>
    <col min="5122" max="5122" width="5.85546875" style="39" customWidth="1"/>
    <col min="5123" max="5123" width="25.7109375" style="39" customWidth="1"/>
    <col min="5124" max="5125" width="8.85546875" style="39" customWidth="1"/>
    <col min="5126" max="5126" width="25.7109375" style="39" customWidth="1"/>
    <col min="5127" max="5128" width="8.85546875" style="39" customWidth="1"/>
    <col min="5129" max="5129" width="14.7109375" style="39" customWidth="1"/>
    <col min="5130" max="5376" width="8.85546875" style="39"/>
    <col min="5377" max="5377" width="11.7109375" style="39" customWidth="1"/>
    <col min="5378" max="5378" width="5.85546875" style="39" customWidth="1"/>
    <col min="5379" max="5379" width="25.7109375" style="39" customWidth="1"/>
    <col min="5380" max="5381" width="8.85546875" style="39" customWidth="1"/>
    <col min="5382" max="5382" width="25.7109375" style="39" customWidth="1"/>
    <col min="5383" max="5384" width="8.85546875" style="39" customWidth="1"/>
    <col min="5385" max="5385" width="14.7109375" style="39" customWidth="1"/>
    <col min="5386" max="5632" width="8.85546875" style="39"/>
    <col min="5633" max="5633" width="11.7109375" style="39" customWidth="1"/>
    <col min="5634" max="5634" width="5.85546875" style="39" customWidth="1"/>
    <col min="5635" max="5635" width="25.7109375" style="39" customWidth="1"/>
    <col min="5636" max="5637" width="8.85546875" style="39" customWidth="1"/>
    <col min="5638" max="5638" width="25.7109375" style="39" customWidth="1"/>
    <col min="5639" max="5640" width="8.85546875" style="39" customWidth="1"/>
    <col min="5641" max="5641" width="14.7109375" style="39" customWidth="1"/>
    <col min="5642" max="5888" width="8.85546875" style="39"/>
    <col min="5889" max="5889" width="11.7109375" style="39" customWidth="1"/>
    <col min="5890" max="5890" width="5.85546875" style="39" customWidth="1"/>
    <col min="5891" max="5891" width="25.7109375" style="39" customWidth="1"/>
    <col min="5892" max="5893" width="8.85546875" style="39" customWidth="1"/>
    <col min="5894" max="5894" width="25.7109375" style="39" customWidth="1"/>
    <col min="5895" max="5896" width="8.85546875" style="39" customWidth="1"/>
    <col min="5897" max="5897" width="14.7109375" style="39" customWidth="1"/>
    <col min="5898" max="6144" width="8.85546875" style="39"/>
    <col min="6145" max="6145" width="11.7109375" style="39" customWidth="1"/>
    <col min="6146" max="6146" width="5.85546875" style="39" customWidth="1"/>
    <col min="6147" max="6147" width="25.7109375" style="39" customWidth="1"/>
    <col min="6148" max="6149" width="8.85546875" style="39" customWidth="1"/>
    <col min="6150" max="6150" width="25.7109375" style="39" customWidth="1"/>
    <col min="6151" max="6152" width="8.85546875" style="39" customWidth="1"/>
    <col min="6153" max="6153" width="14.7109375" style="39" customWidth="1"/>
    <col min="6154" max="6400" width="8.85546875" style="39"/>
    <col min="6401" max="6401" width="11.7109375" style="39" customWidth="1"/>
    <col min="6402" max="6402" width="5.85546875" style="39" customWidth="1"/>
    <col min="6403" max="6403" width="25.7109375" style="39" customWidth="1"/>
    <col min="6404" max="6405" width="8.85546875" style="39" customWidth="1"/>
    <col min="6406" max="6406" width="25.7109375" style="39" customWidth="1"/>
    <col min="6407" max="6408" width="8.85546875" style="39" customWidth="1"/>
    <col min="6409" max="6409" width="14.7109375" style="39" customWidth="1"/>
    <col min="6410" max="6656" width="8.85546875" style="39"/>
    <col min="6657" max="6657" width="11.7109375" style="39" customWidth="1"/>
    <col min="6658" max="6658" width="5.85546875" style="39" customWidth="1"/>
    <col min="6659" max="6659" width="25.7109375" style="39" customWidth="1"/>
    <col min="6660" max="6661" width="8.85546875" style="39" customWidth="1"/>
    <col min="6662" max="6662" width="25.7109375" style="39" customWidth="1"/>
    <col min="6663" max="6664" width="8.85546875" style="39" customWidth="1"/>
    <col min="6665" max="6665" width="14.7109375" style="39" customWidth="1"/>
    <col min="6666" max="6912" width="8.85546875" style="39"/>
    <col min="6913" max="6913" width="11.7109375" style="39" customWidth="1"/>
    <col min="6914" max="6914" width="5.85546875" style="39" customWidth="1"/>
    <col min="6915" max="6915" width="25.7109375" style="39" customWidth="1"/>
    <col min="6916" max="6917" width="8.85546875" style="39" customWidth="1"/>
    <col min="6918" max="6918" width="25.7109375" style="39" customWidth="1"/>
    <col min="6919" max="6920" width="8.85546875" style="39" customWidth="1"/>
    <col min="6921" max="6921" width="14.7109375" style="39" customWidth="1"/>
    <col min="6922" max="7168" width="8.85546875" style="39"/>
    <col min="7169" max="7169" width="11.7109375" style="39" customWidth="1"/>
    <col min="7170" max="7170" width="5.85546875" style="39" customWidth="1"/>
    <col min="7171" max="7171" width="25.7109375" style="39" customWidth="1"/>
    <col min="7172" max="7173" width="8.85546875" style="39" customWidth="1"/>
    <col min="7174" max="7174" width="25.7109375" style="39" customWidth="1"/>
    <col min="7175" max="7176" width="8.85546875" style="39" customWidth="1"/>
    <col min="7177" max="7177" width="14.7109375" style="39" customWidth="1"/>
    <col min="7178" max="7424" width="8.85546875" style="39"/>
    <col min="7425" max="7425" width="11.7109375" style="39" customWidth="1"/>
    <col min="7426" max="7426" width="5.85546875" style="39" customWidth="1"/>
    <col min="7427" max="7427" width="25.7109375" style="39" customWidth="1"/>
    <col min="7428" max="7429" width="8.85546875" style="39" customWidth="1"/>
    <col min="7430" max="7430" width="25.7109375" style="39" customWidth="1"/>
    <col min="7431" max="7432" width="8.85546875" style="39" customWidth="1"/>
    <col min="7433" max="7433" width="14.7109375" style="39" customWidth="1"/>
    <col min="7434" max="7680" width="8.85546875" style="39"/>
    <col min="7681" max="7681" width="11.7109375" style="39" customWidth="1"/>
    <col min="7682" max="7682" width="5.85546875" style="39" customWidth="1"/>
    <col min="7683" max="7683" width="25.7109375" style="39" customWidth="1"/>
    <col min="7684" max="7685" width="8.85546875" style="39" customWidth="1"/>
    <col min="7686" max="7686" width="25.7109375" style="39" customWidth="1"/>
    <col min="7687" max="7688" width="8.85546875" style="39" customWidth="1"/>
    <col min="7689" max="7689" width="14.7109375" style="39" customWidth="1"/>
    <col min="7690" max="7936" width="8.85546875" style="39"/>
    <col min="7937" max="7937" width="11.7109375" style="39" customWidth="1"/>
    <col min="7938" max="7938" width="5.85546875" style="39" customWidth="1"/>
    <col min="7939" max="7939" width="25.7109375" style="39" customWidth="1"/>
    <col min="7940" max="7941" width="8.85546875" style="39" customWidth="1"/>
    <col min="7942" max="7942" width="25.7109375" style="39" customWidth="1"/>
    <col min="7943" max="7944" width="8.85546875" style="39" customWidth="1"/>
    <col min="7945" max="7945" width="14.7109375" style="39" customWidth="1"/>
    <col min="7946" max="8192" width="8.85546875" style="39"/>
    <col min="8193" max="8193" width="11.7109375" style="39" customWidth="1"/>
    <col min="8194" max="8194" width="5.85546875" style="39" customWidth="1"/>
    <col min="8195" max="8195" width="25.7109375" style="39" customWidth="1"/>
    <col min="8196" max="8197" width="8.85546875" style="39" customWidth="1"/>
    <col min="8198" max="8198" width="25.7109375" style="39" customWidth="1"/>
    <col min="8199" max="8200" width="8.85546875" style="39" customWidth="1"/>
    <col min="8201" max="8201" width="14.7109375" style="39" customWidth="1"/>
    <col min="8202" max="8448" width="8.85546875" style="39"/>
    <col min="8449" max="8449" width="11.7109375" style="39" customWidth="1"/>
    <col min="8450" max="8450" width="5.85546875" style="39" customWidth="1"/>
    <col min="8451" max="8451" width="25.7109375" style="39" customWidth="1"/>
    <col min="8452" max="8453" width="8.85546875" style="39" customWidth="1"/>
    <col min="8454" max="8454" width="25.7109375" style="39" customWidth="1"/>
    <col min="8455" max="8456" width="8.85546875" style="39" customWidth="1"/>
    <col min="8457" max="8457" width="14.7109375" style="39" customWidth="1"/>
    <col min="8458" max="8704" width="8.85546875" style="39"/>
    <col min="8705" max="8705" width="11.7109375" style="39" customWidth="1"/>
    <col min="8706" max="8706" width="5.85546875" style="39" customWidth="1"/>
    <col min="8707" max="8707" width="25.7109375" style="39" customWidth="1"/>
    <col min="8708" max="8709" width="8.85546875" style="39" customWidth="1"/>
    <col min="8710" max="8710" width="25.7109375" style="39" customWidth="1"/>
    <col min="8711" max="8712" width="8.85546875" style="39" customWidth="1"/>
    <col min="8713" max="8713" width="14.7109375" style="39" customWidth="1"/>
    <col min="8714" max="8960" width="8.85546875" style="39"/>
    <col min="8961" max="8961" width="11.7109375" style="39" customWidth="1"/>
    <col min="8962" max="8962" width="5.85546875" style="39" customWidth="1"/>
    <col min="8963" max="8963" width="25.7109375" style="39" customWidth="1"/>
    <col min="8964" max="8965" width="8.85546875" style="39" customWidth="1"/>
    <col min="8966" max="8966" width="25.7109375" style="39" customWidth="1"/>
    <col min="8967" max="8968" width="8.85546875" style="39" customWidth="1"/>
    <col min="8969" max="8969" width="14.7109375" style="39" customWidth="1"/>
    <col min="8970" max="9216" width="8.85546875" style="39"/>
    <col min="9217" max="9217" width="11.7109375" style="39" customWidth="1"/>
    <col min="9218" max="9218" width="5.85546875" style="39" customWidth="1"/>
    <col min="9219" max="9219" width="25.7109375" style="39" customWidth="1"/>
    <col min="9220" max="9221" width="8.85546875" style="39" customWidth="1"/>
    <col min="9222" max="9222" width="25.7109375" style="39" customWidth="1"/>
    <col min="9223" max="9224" width="8.85546875" style="39" customWidth="1"/>
    <col min="9225" max="9225" width="14.7109375" style="39" customWidth="1"/>
    <col min="9226" max="9472" width="8.85546875" style="39"/>
    <col min="9473" max="9473" width="11.7109375" style="39" customWidth="1"/>
    <col min="9474" max="9474" width="5.85546875" style="39" customWidth="1"/>
    <col min="9475" max="9475" width="25.7109375" style="39" customWidth="1"/>
    <col min="9476" max="9477" width="8.85546875" style="39" customWidth="1"/>
    <col min="9478" max="9478" width="25.7109375" style="39" customWidth="1"/>
    <col min="9479" max="9480" width="8.85546875" style="39" customWidth="1"/>
    <col min="9481" max="9481" width="14.7109375" style="39" customWidth="1"/>
    <col min="9482" max="9728" width="8.85546875" style="39"/>
    <col min="9729" max="9729" width="11.7109375" style="39" customWidth="1"/>
    <col min="9730" max="9730" width="5.85546875" style="39" customWidth="1"/>
    <col min="9731" max="9731" width="25.7109375" style="39" customWidth="1"/>
    <col min="9732" max="9733" width="8.85546875" style="39" customWidth="1"/>
    <col min="9734" max="9734" width="25.7109375" style="39" customWidth="1"/>
    <col min="9735" max="9736" width="8.85546875" style="39" customWidth="1"/>
    <col min="9737" max="9737" width="14.7109375" style="39" customWidth="1"/>
    <col min="9738" max="9984" width="8.85546875" style="39"/>
    <col min="9985" max="9985" width="11.7109375" style="39" customWidth="1"/>
    <col min="9986" max="9986" width="5.85546875" style="39" customWidth="1"/>
    <col min="9987" max="9987" width="25.7109375" style="39" customWidth="1"/>
    <col min="9988" max="9989" width="8.85546875" style="39" customWidth="1"/>
    <col min="9990" max="9990" width="25.7109375" style="39" customWidth="1"/>
    <col min="9991" max="9992" width="8.85546875" style="39" customWidth="1"/>
    <col min="9993" max="9993" width="14.7109375" style="39" customWidth="1"/>
    <col min="9994" max="10240" width="8.85546875" style="39"/>
    <col min="10241" max="10241" width="11.7109375" style="39" customWidth="1"/>
    <col min="10242" max="10242" width="5.85546875" style="39" customWidth="1"/>
    <col min="10243" max="10243" width="25.7109375" style="39" customWidth="1"/>
    <col min="10244" max="10245" width="8.85546875" style="39" customWidth="1"/>
    <col min="10246" max="10246" width="25.7109375" style="39" customWidth="1"/>
    <col min="10247" max="10248" width="8.85546875" style="39" customWidth="1"/>
    <col min="10249" max="10249" width="14.7109375" style="39" customWidth="1"/>
    <col min="10250" max="10496" width="8.85546875" style="39"/>
    <col min="10497" max="10497" width="11.7109375" style="39" customWidth="1"/>
    <col min="10498" max="10498" width="5.85546875" style="39" customWidth="1"/>
    <col min="10499" max="10499" width="25.7109375" style="39" customWidth="1"/>
    <col min="10500" max="10501" width="8.85546875" style="39" customWidth="1"/>
    <col min="10502" max="10502" width="25.7109375" style="39" customWidth="1"/>
    <col min="10503" max="10504" width="8.85546875" style="39" customWidth="1"/>
    <col min="10505" max="10505" width="14.7109375" style="39" customWidth="1"/>
    <col min="10506" max="10752" width="8.85546875" style="39"/>
    <col min="10753" max="10753" width="11.7109375" style="39" customWidth="1"/>
    <col min="10754" max="10754" width="5.85546875" style="39" customWidth="1"/>
    <col min="10755" max="10755" width="25.7109375" style="39" customWidth="1"/>
    <col min="10756" max="10757" width="8.85546875" style="39" customWidth="1"/>
    <col min="10758" max="10758" width="25.7109375" style="39" customWidth="1"/>
    <col min="10759" max="10760" width="8.85546875" style="39" customWidth="1"/>
    <col min="10761" max="10761" width="14.7109375" style="39" customWidth="1"/>
    <col min="10762" max="11008" width="8.85546875" style="39"/>
    <col min="11009" max="11009" width="11.7109375" style="39" customWidth="1"/>
    <col min="11010" max="11010" width="5.85546875" style="39" customWidth="1"/>
    <col min="11011" max="11011" width="25.7109375" style="39" customWidth="1"/>
    <col min="11012" max="11013" width="8.85546875" style="39" customWidth="1"/>
    <col min="11014" max="11014" width="25.7109375" style="39" customWidth="1"/>
    <col min="11015" max="11016" width="8.85546875" style="39" customWidth="1"/>
    <col min="11017" max="11017" width="14.7109375" style="39" customWidth="1"/>
    <col min="11018" max="11264" width="8.85546875" style="39"/>
    <col min="11265" max="11265" width="11.7109375" style="39" customWidth="1"/>
    <col min="11266" max="11266" width="5.85546875" style="39" customWidth="1"/>
    <col min="11267" max="11267" width="25.7109375" style="39" customWidth="1"/>
    <col min="11268" max="11269" width="8.85546875" style="39" customWidth="1"/>
    <col min="11270" max="11270" width="25.7109375" style="39" customWidth="1"/>
    <col min="11271" max="11272" width="8.85546875" style="39" customWidth="1"/>
    <col min="11273" max="11273" width="14.7109375" style="39" customWidth="1"/>
    <col min="11274" max="11520" width="8.85546875" style="39"/>
    <col min="11521" max="11521" width="11.7109375" style="39" customWidth="1"/>
    <col min="11522" max="11522" width="5.85546875" style="39" customWidth="1"/>
    <col min="11523" max="11523" width="25.7109375" style="39" customWidth="1"/>
    <col min="11524" max="11525" width="8.85546875" style="39" customWidth="1"/>
    <col min="11526" max="11526" width="25.7109375" style="39" customWidth="1"/>
    <col min="11527" max="11528" width="8.85546875" style="39" customWidth="1"/>
    <col min="11529" max="11529" width="14.7109375" style="39" customWidth="1"/>
    <col min="11530" max="11776" width="8.85546875" style="39"/>
    <col min="11777" max="11777" width="11.7109375" style="39" customWidth="1"/>
    <col min="11778" max="11778" width="5.85546875" style="39" customWidth="1"/>
    <col min="11779" max="11779" width="25.7109375" style="39" customWidth="1"/>
    <col min="11780" max="11781" width="8.85546875" style="39" customWidth="1"/>
    <col min="11782" max="11782" width="25.7109375" style="39" customWidth="1"/>
    <col min="11783" max="11784" width="8.85546875" style="39" customWidth="1"/>
    <col min="11785" max="11785" width="14.7109375" style="39" customWidth="1"/>
    <col min="11786" max="12032" width="8.85546875" style="39"/>
    <col min="12033" max="12033" width="11.7109375" style="39" customWidth="1"/>
    <col min="12034" max="12034" width="5.85546875" style="39" customWidth="1"/>
    <col min="12035" max="12035" width="25.7109375" style="39" customWidth="1"/>
    <col min="12036" max="12037" width="8.85546875" style="39" customWidth="1"/>
    <col min="12038" max="12038" width="25.7109375" style="39" customWidth="1"/>
    <col min="12039" max="12040" width="8.85546875" style="39" customWidth="1"/>
    <col min="12041" max="12041" width="14.7109375" style="39" customWidth="1"/>
    <col min="12042" max="12288" width="8.85546875" style="39"/>
    <col min="12289" max="12289" width="11.7109375" style="39" customWidth="1"/>
    <col min="12290" max="12290" width="5.85546875" style="39" customWidth="1"/>
    <col min="12291" max="12291" width="25.7109375" style="39" customWidth="1"/>
    <col min="12292" max="12293" width="8.85546875" style="39" customWidth="1"/>
    <col min="12294" max="12294" width="25.7109375" style="39" customWidth="1"/>
    <col min="12295" max="12296" width="8.85546875" style="39" customWidth="1"/>
    <col min="12297" max="12297" width="14.7109375" style="39" customWidth="1"/>
    <col min="12298" max="12544" width="8.85546875" style="39"/>
    <col min="12545" max="12545" width="11.7109375" style="39" customWidth="1"/>
    <col min="12546" max="12546" width="5.85546875" style="39" customWidth="1"/>
    <col min="12547" max="12547" width="25.7109375" style="39" customWidth="1"/>
    <col min="12548" max="12549" width="8.85546875" style="39" customWidth="1"/>
    <col min="12550" max="12550" width="25.7109375" style="39" customWidth="1"/>
    <col min="12551" max="12552" width="8.85546875" style="39" customWidth="1"/>
    <col min="12553" max="12553" width="14.7109375" style="39" customWidth="1"/>
    <col min="12554" max="12800" width="8.85546875" style="39"/>
    <col min="12801" max="12801" width="11.7109375" style="39" customWidth="1"/>
    <col min="12802" max="12802" width="5.85546875" style="39" customWidth="1"/>
    <col min="12803" max="12803" width="25.7109375" style="39" customWidth="1"/>
    <col min="12804" max="12805" width="8.85546875" style="39" customWidth="1"/>
    <col min="12806" max="12806" width="25.7109375" style="39" customWidth="1"/>
    <col min="12807" max="12808" width="8.85546875" style="39" customWidth="1"/>
    <col min="12809" max="12809" width="14.7109375" style="39" customWidth="1"/>
    <col min="12810" max="13056" width="8.85546875" style="39"/>
    <col min="13057" max="13057" width="11.7109375" style="39" customWidth="1"/>
    <col min="13058" max="13058" width="5.85546875" style="39" customWidth="1"/>
    <col min="13059" max="13059" width="25.7109375" style="39" customWidth="1"/>
    <col min="13060" max="13061" width="8.85546875" style="39" customWidth="1"/>
    <col min="13062" max="13062" width="25.7109375" style="39" customWidth="1"/>
    <col min="13063" max="13064" width="8.85546875" style="39" customWidth="1"/>
    <col min="13065" max="13065" width="14.7109375" style="39" customWidth="1"/>
    <col min="13066" max="13312" width="8.85546875" style="39"/>
    <col min="13313" max="13313" width="11.7109375" style="39" customWidth="1"/>
    <col min="13314" max="13314" width="5.85546875" style="39" customWidth="1"/>
    <col min="13315" max="13315" width="25.7109375" style="39" customWidth="1"/>
    <col min="13316" max="13317" width="8.85546875" style="39" customWidth="1"/>
    <col min="13318" max="13318" width="25.7109375" style="39" customWidth="1"/>
    <col min="13319" max="13320" width="8.85546875" style="39" customWidth="1"/>
    <col min="13321" max="13321" width="14.7109375" style="39" customWidth="1"/>
    <col min="13322" max="13568" width="8.85546875" style="39"/>
    <col min="13569" max="13569" width="11.7109375" style="39" customWidth="1"/>
    <col min="13570" max="13570" width="5.85546875" style="39" customWidth="1"/>
    <col min="13571" max="13571" width="25.7109375" style="39" customWidth="1"/>
    <col min="13572" max="13573" width="8.85546875" style="39" customWidth="1"/>
    <col min="13574" max="13574" width="25.7109375" style="39" customWidth="1"/>
    <col min="13575" max="13576" width="8.85546875" style="39" customWidth="1"/>
    <col min="13577" max="13577" width="14.7109375" style="39" customWidth="1"/>
    <col min="13578" max="13824" width="8.85546875" style="39"/>
    <col min="13825" max="13825" width="11.7109375" style="39" customWidth="1"/>
    <col min="13826" max="13826" width="5.85546875" style="39" customWidth="1"/>
    <col min="13827" max="13827" width="25.7109375" style="39" customWidth="1"/>
    <col min="13828" max="13829" width="8.85546875" style="39" customWidth="1"/>
    <col min="13830" max="13830" width="25.7109375" style="39" customWidth="1"/>
    <col min="13831" max="13832" width="8.85546875" style="39" customWidth="1"/>
    <col min="13833" max="13833" width="14.7109375" style="39" customWidth="1"/>
    <col min="13834" max="14080" width="8.85546875" style="39"/>
    <col min="14081" max="14081" width="11.7109375" style="39" customWidth="1"/>
    <col min="14082" max="14082" width="5.85546875" style="39" customWidth="1"/>
    <col min="14083" max="14083" width="25.7109375" style="39" customWidth="1"/>
    <col min="14084" max="14085" width="8.85546875" style="39" customWidth="1"/>
    <col min="14086" max="14086" width="25.7109375" style="39" customWidth="1"/>
    <col min="14087" max="14088" width="8.85546875" style="39" customWidth="1"/>
    <col min="14089" max="14089" width="14.7109375" style="39" customWidth="1"/>
    <col min="14090" max="14336" width="8.85546875" style="39"/>
    <col min="14337" max="14337" width="11.7109375" style="39" customWidth="1"/>
    <col min="14338" max="14338" width="5.85546875" style="39" customWidth="1"/>
    <col min="14339" max="14339" width="25.7109375" style="39" customWidth="1"/>
    <col min="14340" max="14341" width="8.85546875" style="39" customWidth="1"/>
    <col min="14342" max="14342" width="25.7109375" style="39" customWidth="1"/>
    <col min="14343" max="14344" width="8.85546875" style="39" customWidth="1"/>
    <col min="14345" max="14345" width="14.7109375" style="39" customWidth="1"/>
    <col min="14346" max="14592" width="8.85546875" style="39"/>
    <col min="14593" max="14593" width="11.7109375" style="39" customWidth="1"/>
    <col min="14594" max="14594" width="5.85546875" style="39" customWidth="1"/>
    <col min="14595" max="14595" width="25.7109375" style="39" customWidth="1"/>
    <col min="14596" max="14597" width="8.85546875" style="39" customWidth="1"/>
    <col min="14598" max="14598" width="25.7109375" style="39" customWidth="1"/>
    <col min="14599" max="14600" width="8.85546875" style="39" customWidth="1"/>
    <col min="14601" max="14601" width="14.7109375" style="39" customWidth="1"/>
    <col min="14602" max="14848" width="8.85546875" style="39"/>
    <col min="14849" max="14849" width="11.7109375" style="39" customWidth="1"/>
    <col min="14850" max="14850" width="5.85546875" style="39" customWidth="1"/>
    <col min="14851" max="14851" width="25.7109375" style="39" customWidth="1"/>
    <col min="14852" max="14853" width="8.85546875" style="39" customWidth="1"/>
    <col min="14854" max="14854" width="25.7109375" style="39" customWidth="1"/>
    <col min="14855" max="14856" width="8.85546875" style="39" customWidth="1"/>
    <col min="14857" max="14857" width="14.7109375" style="39" customWidth="1"/>
    <col min="14858" max="15104" width="8.85546875" style="39"/>
    <col min="15105" max="15105" width="11.7109375" style="39" customWidth="1"/>
    <col min="15106" max="15106" width="5.85546875" style="39" customWidth="1"/>
    <col min="15107" max="15107" width="25.7109375" style="39" customWidth="1"/>
    <col min="15108" max="15109" width="8.85546875" style="39" customWidth="1"/>
    <col min="15110" max="15110" width="25.7109375" style="39" customWidth="1"/>
    <col min="15111" max="15112" width="8.85546875" style="39" customWidth="1"/>
    <col min="15113" max="15113" width="14.7109375" style="39" customWidth="1"/>
    <col min="15114" max="15360" width="8.85546875" style="39"/>
    <col min="15361" max="15361" width="11.7109375" style="39" customWidth="1"/>
    <col min="15362" max="15362" width="5.85546875" style="39" customWidth="1"/>
    <col min="15363" max="15363" width="25.7109375" style="39" customWidth="1"/>
    <col min="15364" max="15365" width="8.85546875" style="39" customWidth="1"/>
    <col min="15366" max="15366" width="25.7109375" style="39" customWidth="1"/>
    <col min="15367" max="15368" width="8.85546875" style="39" customWidth="1"/>
    <col min="15369" max="15369" width="14.7109375" style="39" customWidth="1"/>
    <col min="15370" max="15616" width="8.85546875" style="39"/>
    <col min="15617" max="15617" width="11.7109375" style="39" customWidth="1"/>
    <col min="15618" max="15618" width="5.85546875" style="39" customWidth="1"/>
    <col min="15619" max="15619" width="25.7109375" style="39" customWidth="1"/>
    <col min="15620" max="15621" width="8.85546875" style="39" customWidth="1"/>
    <col min="15622" max="15622" width="25.7109375" style="39" customWidth="1"/>
    <col min="15623" max="15624" width="8.85546875" style="39" customWidth="1"/>
    <col min="15625" max="15625" width="14.7109375" style="39" customWidth="1"/>
    <col min="15626" max="15872" width="8.85546875" style="39"/>
    <col min="15873" max="15873" width="11.7109375" style="39" customWidth="1"/>
    <col min="15874" max="15874" width="5.85546875" style="39" customWidth="1"/>
    <col min="15875" max="15875" width="25.7109375" style="39" customWidth="1"/>
    <col min="15876" max="15877" width="8.85546875" style="39" customWidth="1"/>
    <col min="15878" max="15878" width="25.7109375" style="39" customWidth="1"/>
    <col min="15879" max="15880" width="8.85546875" style="39" customWidth="1"/>
    <col min="15881" max="15881" width="14.7109375" style="39" customWidth="1"/>
    <col min="15882" max="16128" width="8.85546875" style="39"/>
    <col min="16129" max="16129" width="11.7109375" style="39" customWidth="1"/>
    <col min="16130" max="16130" width="5.85546875" style="39" customWidth="1"/>
    <col min="16131" max="16131" width="25.7109375" style="39" customWidth="1"/>
    <col min="16132" max="16133" width="8.85546875" style="39" customWidth="1"/>
    <col min="16134" max="16134" width="25.7109375" style="39" customWidth="1"/>
    <col min="16135" max="16136" width="8.85546875" style="39" customWidth="1"/>
    <col min="16137" max="16137" width="14.7109375" style="39" customWidth="1"/>
    <col min="16138" max="16384" width="8.85546875" style="39"/>
  </cols>
  <sheetData>
    <row r="1" spans="1:9" x14ac:dyDescent="0.25">
      <c r="A1" s="53" t="s">
        <v>95</v>
      </c>
    </row>
    <row r="4" spans="1:9" ht="22.5" x14ac:dyDescent="0.45">
      <c r="A4" s="88" t="s">
        <v>96</v>
      </c>
      <c r="B4" s="88"/>
      <c r="C4" s="88"/>
      <c r="D4" s="88"/>
      <c r="E4" s="88"/>
      <c r="F4" s="88"/>
      <c r="G4" s="88"/>
      <c r="H4" s="88"/>
      <c r="I4" s="88"/>
    </row>
    <row r="8" spans="1:9" ht="18.75" x14ac:dyDescent="0.4">
      <c r="A8" s="38" t="s">
        <v>38</v>
      </c>
      <c r="B8" s="38"/>
      <c r="D8" s="38"/>
      <c r="E8" s="38"/>
      <c r="F8" s="38"/>
      <c r="G8" s="38"/>
      <c r="H8" s="38"/>
      <c r="I8" s="38"/>
    </row>
    <row r="9" spans="1:9" ht="18.75" x14ac:dyDescent="0.4">
      <c r="A9" s="38" t="s">
        <v>11</v>
      </c>
      <c r="B9" s="38">
        <v>1</v>
      </c>
      <c r="C9" s="38" t="s">
        <v>185</v>
      </c>
      <c r="D9" s="42"/>
      <c r="E9" s="38"/>
      <c r="F9" s="38" t="s">
        <v>99</v>
      </c>
      <c r="G9" s="42"/>
      <c r="H9" s="38"/>
      <c r="I9" s="38" t="s">
        <v>92</v>
      </c>
    </row>
    <row r="10" spans="1:9" ht="18.75" x14ac:dyDescent="0.4">
      <c r="A10" s="38"/>
      <c r="B10" s="38"/>
      <c r="C10" s="38"/>
      <c r="D10" s="42"/>
      <c r="E10" s="38"/>
      <c r="F10" s="38"/>
      <c r="G10" s="42"/>
      <c r="H10" s="38"/>
      <c r="I10" s="38"/>
    </row>
    <row r="11" spans="1:9" ht="18.75" x14ac:dyDescent="0.4">
      <c r="A11" s="38" t="s">
        <v>40</v>
      </c>
      <c r="B11" s="38"/>
      <c r="C11" s="38"/>
      <c r="D11" s="42"/>
      <c r="E11" s="38"/>
      <c r="F11" s="38"/>
      <c r="G11" s="42"/>
      <c r="H11" s="38"/>
      <c r="I11" s="38"/>
    </row>
    <row r="12" spans="1:9" ht="18.75" x14ac:dyDescent="0.4">
      <c r="A12" s="38" t="s">
        <v>45</v>
      </c>
      <c r="B12" s="38">
        <v>2</v>
      </c>
      <c r="C12" s="38" t="s">
        <v>99</v>
      </c>
      <c r="D12" s="42"/>
      <c r="E12" s="38"/>
      <c r="F12" s="38" t="s">
        <v>98</v>
      </c>
      <c r="G12" s="42"/>
      <c r="H12" s="38"/>
      <c r="I12" s="38" t="s">
        <v>92</v>
      </c>
    </row>
    <row r="13" spans="1:9" ht="18.75" x14ac:dyDescent="0.4">
      <c r="A13" s="38" t="s">
        <v>46</v>
      </c>
      <c r="B13" s="38">
        <v>3</v>
      </c>
      <c r="C13" s="38" t="s">
        <v>185</v>
      </c>
      <c r="D13" s="42"/>
      <c r="E13" s="38"/>
      <c r="F13" s="38" t="s">
        <v>97</v>
      </c>
      <c r="G13" s="42"/>
      <c r="H13" s="38"/>
      <c r="I13" s="50" t="s">
        <v>92</v>
      </c>
    </row>
    <row r="14" spans="1:9" ht="18.75" x14ac:dyDescent="0.4">
      <c r="A14" s="38" t="s">
        <v>14</v>
      </c>
      <c r="B14" s="38">
        <v>4</v>
      </c>
      <c r="C14" s="38" t="s">
        <v>98</v>
      </c>
      <c r="D14" s="42"/>
      <c r="E14" s="38"/>
      <c r="F14" s="38" t="s">
        <v>97</v>
      </c>
      <c r="G14" s="42"/>
      <c r="H14" s="38"/>
      <c r="I14" s="50" t="s">
        <v>92</v>
      </c>
    </row>
    <row r="15" spans="1:9" ht="18.75" x14ac:dyDescent="0.4">
      <c r="A15" s="38"/>
      <c r="B15" s="38"/>
      <c r="C15" s="38"/>
      <c r="D15" s="42"/>
      <c r="E15" s="38"/>
      <c r="F15" s="38"/>
      <c r="G15" s="42"/>
      <c r="H15" s="38"/>
      <c r="I15" s="38"/>
    </row>
    <row r="16" spans="1:9" ht="18.75" x14ac:dyDescent="0.4">
      <c r="A16" s="38" t="s">
        <v>44</v>
      </c>
      <c r="B16" s="38"/>
      <c r="C16" s="38"/>
      <c r="D16" s="42"/>
      <c r="E16" s="38"/>
      <c r="F16" s="38"/>
      <c r="G16" s="42"/>
      <c r="H16" s="38"/>
      <c r="I16" s="38"/>
    </row>
    <row r="17" spans="1:9" ht="18.75" x14ac:dyDescent="0.4">
      <c r="A17" s="38" t="s">
        <v>45</v>
      </c>
      <c r="B17" s="38">
        <v>5</v>
      </c>
      <c r="C17" s="38" t="s">
        <v>98</v>
      </c>
      <c r="D17" s="42"/>
      <c r="E17" s="38"/>
      <c r="F17" s="38" t="s">
        <v>185</v>
      </c>
      <c r="G17" s="42"/>
      <c r="H17" s="38"/>
      <c r="I17" s="38" t="s">
        <v>92</v>
      </c>
    </row>
    <row r="18" spans="1:9" ht="18.75" x14ac:dyDescent="0.4">
      <c r="A18" s="38" t="s">
        <v>46</v>
      </c>
      <c r="B18" s="38">
        <v>6</v>
      </c>
      <c r="C18" s="38" t="s">
        <v>99</v>
      </c>
      <c r="D18" s="42"/>
      <c r="E18" s="38"/>
      <c r="F18" s="38" t="s">
        <v>97</v>
      </c>
      <c r="G18" s="42"/>
      <c r="H18" s="38"/>
      <c r="I18" s="38" t="s">
        <v>92</v>
      </c>
    </row>
    <row r="19" spans="1:9" ht="18.75" x14ac:dyDescent="0.4">
      <c r="A19" s="38"/>
      <c r="B19" s="38"/>
      <c r="C19" s="38"/>
      <c r="D19" s="42"/>
      <c r="E19" s="38"/>
      <c r="F19" s="38"/>
      <c r="G19" s="42"/>
      <c r="H19" s="38"/>
      <c r="I19" s="38"/>
    </row>
    <row r="20" spans="1:9" ht="18.75" x14ac:dyDescent="0.4">
      <c r="A20" s="38"/>
      <c r="B20" s="38"/>
      <c r="C20" s="38"/>
      <c r="D20" s="42"/>
      <c r="E20" s="38"/>
      <c r="F20" s="38"/>
      <c r="G20" s="42"/>
      <c r="H20" s="38"/>
      <c r="I20" s="38"/>
    </row>
    <row r="21" spans="1:9" ht="18.75" x14ac:dyDescent="0.4">
      <c r="A21" s="38"/>
      <c r="B21" s="38"/>
      <c r="C21" s="38"/>
      <c r="E21" s="38" t="s">
        <v>53</v>
      </c>
      <c r="F21" s="55" t="s">
        <v>54</v>
      </c>
      <c r="G21" s="38"/>
      <c r="H21" s="38"/>
      <c r="I21" s="38"/>
    </row>
    <row r="22" spans="1:9" ht="18.75" x14ac:dyDescent="0.4">
      <c r="C22" s="38" t="s">
        <v>99</v>
      </c>
    </row>
    <row r="23" spans="1:9" ht="18.75" x14ac:dyDescent="0.4">
      <c r="B23" s="38"/>
      <c r="C23" s="38" t="s">
        <v>100</v>
      </c>
      <c r="D23" s="38"/>
      <c r="F23" s="38"/>
    </row>
    <row r="24" spans="1:9" ht="18.75" x14ac:dyDescent="0.4">
      <c r="B24" s="38"/>
      <c r="C24" s="38" t="s">
        <v>97</v>
      </c>
      <c r="D24" s="38"/>
      <c r="F24" s="38"/>
    </row>
    <row r="25" spans="1:9" ht="18.75" x14ac:dyDescent="0.4">
      <c r="B25" s="38"/>
      <c r="C25" s="38" t="s">
        <v>98</v>
      </c>
      <c r="D25" s="38"/>
      <c r="F25" s="38"/>
    </row>
  </sheetData>
  <mergeCells count="1">
    <mergeCell ref="A4:I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9" workbookViewId="0">
      <selection activeCell="B24" sqref="B24"/>
    </sheetView>
  </sheetViews>
  <sheetFormatPr defaultColWidth="8.85546875" defaultRowHeight="18.75" x14ac:dyDescent="0.4"/>
  <cols>
    <col min="1" max="1" width="37.28515625" style="56" customWidth="1"/>
    <col min="2" max="16384" width="8.85546875" style="56"/>
  </cols>
  <sheetData>
    <row r="1" spans="1:7" x14ac:dyDescent="0.4">
      <c r="A1" s="58" t="s">
        <v>47</v>
      </c>
      <c r="B1" s="57"/>
      <c r="C1" s="57"/>
      <c r="D1" s="57"/>
      <c r="E1" s="57"/>
      <c r="F1" s="57"/>
      <c r="G1" s="57"/>
    </row>
    <row r="2" spans="1:7" x14ac:dyDescent="0.4">
      <c r="A2" s="38" t="s">
        <v>55</v>
      </c>
    </row>
    <row r="3" spans="1:7" x14ac:dyDescent="0.4">
      <c r="A3" s="38" t="s">
        <v>58</v>
      </c>
    </row>
    <row r="4" spans="1:7" x14ac:dyDescent="0.4">
      <c r="A4" s="38" t="s">
        <v>57</v>
      </c>
    </row>
    <row r="5" spans="1:7" x14ac:dyDescent="0.4">
      <c r="A5" s="38" t="s">
        <v>59</v>
      </c>
    </row>
    <row r="7" spans="1:7" x14ac:dyDescent="0.4">
      <c r="A7" s="58" t="s">
        <v>48</v>
      </c>
      <c r="B7" s="57"/>
      <c r="C7" s="57"/>
      <c r="D7" s="57"/>
      <c r="E7" s="57"/>
      <c r="F7" s="57"/>
      <c r="G7" s="57"/>
    </row>
    <row r="8" spans="1:7" x14ac:dyDescent="0.4">
      <c r="A8" s="38" t="s">
        <v>18</v>
      </c>
    </row>
    <row r="9" spans="1:7" x14ac:dyDescent="0.4">
      <c r="A9" s="38" t="s">
        <v>2</v>
      </c>
    </row>
    <row r="10" spans="1:7" x14ac:dyDescent="0.4">
      <c r="A10" s="38" t="s">
        <v>17</v>
      </c>
    </row>
    <row r="11" spans="1:7" x14ac:dyDescent="0.4">
      <c r="A11" s="38" t="s">
        <v>4</v>
      </c>
    </row>
    <row r="13" spans="1:7" x14ac:dyDescent="0.4">
      <c r="A13" s="58" t="s">
        <v>49</v>
      </c>
      <c r="B13" s="57"/>
      <c r="C13" s="57"/>
      <c r="D13" s="57"/>
      <c r="E13" s="57"/>
      <c r="F13" s="57"/>
      <c r="G13" s="57"/>
    </row>
    <row r="14" spans="1:7" x14ac:dyDescent="0.4">
      <c r="A14" s="38" t="s">
        <v>6</v>
      </c>
    </row>
    <row r="15" spans="1:7" x14ac:dyDescent="0.4">
      <c r="A15" s="38" t="s">
        <v>60</v>
      </c>
    </row>
    <row r="16" spans="1:7" x14ac:dyDescent="0.4">
      <c r="A16" s="38" t="s">
        <v>61</v>
      </c>
    </row>
    <row r="17" spans="1:7" x14ac:dyDescent="0.4">
      <c r="A17" s="38" t="s">
        <v>56</v>
      </c>
    </row>
    <row r="19" spans="1:7" x14ac:dyDescent="0.4">
      <c r="A19" s="58" t="s">
        <v>50</v>
      </c>
      <c r="B19" s="57"/>
      <c r="C19" s="57"/>
      <c r="D19" s="57"/>
      <c r="E19" s="57"/>
      <c r="F19" s="57"/>
      <c r="G19" s="57"/>
    </row>
    <row r="20" spans="1:7" x14ac:dyDescent="0.4">
      <c r="A20" s="38" t="s">
        <v>62</v>
      </c>
    </row>
    <row r="21" spans="1:7" x14ac:dyDescent="0.4">
      <c r="A21" s="38" t="s">
        <v>1</v>
      </c>
    </row>
    <row r="22" spans="1:7" x14ac:dyDescent="0.4">
      <c r="A22" s="38" t="s">
        <v>3</v>
      </c>
    </row>
    <row r="23" spans="1:7" x14ac:dyDescent="0.4">
      <c r="A23" s="38" t="s">
        <v>63</v>
      </c>
    </row>
    <row r="25" spans="1:7" x14ac:dyDescent="0.4">
      <c r="A25" s="58" t="s">
        <v>51</v>
      </c>
      <c r="B25" s="57"/>
      <c r="C25" s="57"/>
      <c r="D25" s="57"/>
      <c r="E25" s="57"/>
      <c r="F25" s="57"/>
      <c r="G25" s="57"/>
    </row>
    <row r="26" spans="1:7" x14ac:dyDescent="0.4">
      <c r="A26" s="38" t="s">
        <v>188</v>
      </c>
    </row>
    <row r="27" spans="1:7" x14ac:dyDescent="0.4">
      <c r="A27" s="38" t="s">
        <v>65</v>
      </c>
    </row>
    <row r="28" spans="1:7" x14ac:dyDescent="0.4">
      <c r="A28" s="56" t="s">
        <v>189</v>
      </c>
    </row>
    <row r="29" spans="1:7" x14ac:dyDescent="0.4">
      <c r="A29" s="56" t="s">
        <v>68</v>
      </c>
    </row>
    <row r="31" spans="1:7" x14ac:dyDescent="0.4">
      <c r="A31" s="58" t="s">
        <v>20</v>
      </c>
    </row>
    <row r="32" spans="1:7" x14ac:dyDescent="0.4">
      <c r="A32" s="38" t="s">
        <v>69</v>
      </c>
    </row>
    <row r="33" spans="1:1" x14ac:dyDescent="0.4">
      <c r="A33" s="38" t="s">
        <v>70</v>
      </c>
    </row>
    <row r="34" spans="1:1" x14ac:dyDescent="0.4">
      <c r="A34" s="38" t="s">
        <v>184</v>
      </c>
    </row>
    <row r="35" spans="1:1" x14ac:dyDescent="0.4">
      <c r="A35" s="38" t="s">
        <v>5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M16" sqref="M16"/>
    </sheetView>
  </sheetViews>
  <sheetFormatPr defaultColWidth="8.85546875" defaultRowHeight="15" x14ac:dyDescent="0.25"/>
  <cols>
    <col min="1" max="1" width="15.42578125" style="39" customWidth="1"/>
    <col min="2" max="2" width="5.85546875" style="39" customWidth="1"/>
    <col min="3" max="3" width="27" style="39" customWidth="1"/>
    <col min="4" max="4" width="8.85546875" style="44" customWidth="1"/>
    <col min="5" max="5" width="5.42578125" style="39" customWidth="1"/>
    <col min="6" max="6" width="25.7109375" style="39" customWidth="1"/>
    <col min="7" max="7" width="8.85546875" style="44" customWidth="1"/>
    <col min="8" max="8" width="3.85546875" style="39" customWidth="1"/>
    <col min="9" max="9" width="16.42578125" style="39" customWidth="1"/>
    <col min="10" max="256" width="8.85546875" style="39"/>
    <col min="257" max="257" width="11.7109375" style="39" customWidth="1"/>
    <col min="258" max="258" width="5.85546875" style="39" customWidth="1"/>
    <col min="259" max="259" width="25.7109375" style="39" customWidth="1"/>
    <col min="260" max="260" width="8.85546875" style="39" customWidth="1"/>
    <col min="261" max="261" width="7.140625" style="39" customWidth="1"/>
    <col min="262" max="262" width="25.7109375" style="39" customWidth="1"/>
    <col min="263" max="263" width="8.85546875" style="39" customWidth="1"/>
    <col min="264" max="264" width="6.7109375" style="39" customWidth="1"/>
    <col min="265" max="265" width="13.42578125" style="39" customWidth="1"/>
    <col min="266" max="512" width="8.85546875" style="39"/>
    <col min="513" max="513" width="11.7109375" style="39" customWidth="1"/>
    <col min="514" max="514" width="5.85546875" style="39" customWidth="1"/>
    <col min="515" max="515" width="25.7109375" style="39" customWidth="1"/>
    <col min="516" max="516" width="8.85546875" style="39" customWidth="1"/>
    <col min="517" max="517" width="7.140625" style="39" customWidth="1"/>
    <col min="518" max="518" width="25.7109375" style="39" customWidth="1"/>
    <col min="519" max="519" width="8.85546875" style="39" customWidth="1"/>
    <col min="520" max="520" width="6.7109375" style="39" customWidth="1"/>
    <col min="521" max="521" width="13.42578125" style="39" customWidth="1"/>
    <col min="522" max="768" width="8.85546875" style="39"/>
    <col min="769" max="769" width="11.7109375" style="39" customWidth="1"/>
    <col min="770" max="770" width="5.85546875" style="39" customWidth="1"/>
    <col min="771" max="771" width="25.7109375" style="39" customWidth="1"/>
    <col min="772" max="772" width="8.85546875" style="39" customWidth="1"/>
    <col min="773" max="773" width="7.140625" style="39" customWidth="1"/>
    <col min="774" max="774" width="25.7109375" style="39" customWidth="1"/>
    <col min="775" max="775" width="8.85546875" style="39" customWidth="1"/>
    <col min="776" max="776" width="6.7109375" style="39" customWidth="1"/>
    <col min="777" max="777" width="13.42578125" style="39" customWidth="1"/>
    <col min="778" max="1024" width="8.85546875" style="39"/>
    <col min="1025" max="1025" width="11.7109375" style="39" customWidth="1"/>
    <col min="1026" max="1026" width="5.85546875" style="39" customWidth="1"/>
    <col min="1027" max="1027" width="25.7109375" style="39" customWidth="1"/>
    <col min="1028" max="1028" width="8.85546875" style="39" customWidth="1"/>
    <col min="1029" max="1029" width="7.140625" style="39" customWidth="1"/>
    <col min="1030" max="1030" width="25.7109375" style="39" customWidth="1"/>
    <col min="1031" max="1031" width="8.85546875" style="39" customWidth="1"/>
    <col min="1032" max="1032" width="6.7109375" style="39" customWidth="1"/>
    <col min="1033" max="1033" width="13.42578125" style="39" customWidth="1"/>
    <col min="1034" max="1280" width="8.85546875" style="39"/>
    <col min="1281" max="1281" width="11.7109375" style="39" customWidth="1"/>
    <col min="1282" max="1282" width="5.85546875" style="39" customWidth="1"/>
    <col min="1283" max="1283" width="25.7109375" style="39" customWidth="1"/>
    <col min="1284" max="1284" width="8.85546875" style="39" customWidth="1"/>
    <col min="1285" max="1285" width="7.140625" style="39" customWidth="1"/>
    <col min="1286" max="1286" width="25.7109375" style="39" customWidth="1"/>
    <col min="1287" max="1287" width="8.85546875" style="39" customWidth="1"/>
    <col min="1288" max="1288" width="6.7109375" style="39" customWidth="1"/>
    <col min="1289" max="1289" width="13.42578125" style="39" customWidth="1"/>
    <col min="1290" max="1536" width="8.85546875" style="39"/>
    <col min="1537" max="1537" width="11.7109375" style="39" customWidth="1"/>
    <col min="1538" max="1538" width="5.85546875" style="39" customWidth="1"/>
    <col min="1539" max="1539" width="25.7109375" style="39" customWidth="1"/>
    <col min="1540" max="1540" width="8.85546875" style="39" customWidth="1"/>
    <col min="1541" max="1541" width="7.140625" style="39" customWidth="1"/>
    <col min="1542" max="1542" width="25.7109375" style="39" customWidth="1"/>
    <col min="1543" max="1543" width="8.85546875" style="39" customWidth="1"/>
    <col min="1544" max="1544" width="6.7109375" style="39" customWidth="1"/>
    <col min="1545" max="1545" width="13.42578125" style="39" customWidth="1"/>
    <col min="1546" max="1792" width="8.85546875" style="39"/>
    <col min="1793" max="1793" width="11.7109375" style="39" customWidth="1"/>
    <col min="1794" max="1794" width="5.85546875" style="39" customWidth="1"/>
    <col min="1795" max="1795" width="25.7109375" style="39" customWidth="1"/>
    <col min="1796" max="1796" width="8.85546875" style="39" customWidth="1"/>
    <col min="1797" max="1797" width="7.140625" style="39" customWidth="1"/>
    <col min="1798" max="1798" width="25.7109375" style="39" customWidth="1"/>
    <col min="1799" max="1799" width="8.85546875" style="39" customWidth="1"/>
    <col min="1800" max="1800" width="6.7109375" style="39" customWidth="1"/>
    <col min="1801" max="1801" width="13.42578125" style="39" customWidth="1"/>
    <col min="1802" max="2048" width="8.85546875" style="39"/>
    <col min="2049" max="2049" width="11.7109375" style="39" customWidth="1"/>
    <col min="2050" max="2050" width="5.85546875" style="39" customWidth="1"/>
    <col min="2051" max="2051" width="25.7109375" style="39" customWidth="1"/>
    <col min="2052" max="2052" width="8.85546875" style="39" customWidth="1"/>
    <col min="2053" max="2053" width="7.140625" style="39" customWidth="1"/>
    <col min="2054" max="2054" width="25.7109375" style="39" customWidth="1"/>
    <col min="2055" max="2055" width="8.85546875" style="39" customWidth="1"/>
    <col min="2056" max="2056" width="6.7109375" style="39" customWidth="1"/>
    <col min="2057" max="2057" width="13.42578125" style="39" customWidth="1"/>
    <col min="2058" max="2304" width="8.85546875" style="39"/>
    <col min="2305" max="2305" width="11.7109375" style="39" customWidth="1"/>
    <col min="2306" max="2306" width="5.85546875" style="39" customWidth="1"/>
    <col min="2307" max="2307" width="25.7109375" style="39" customWidth="1"/>
    <col min="2308" max="2308" width="8.85546875" style="39" customWidth="1"/>
    <col min="2309" max="2309" width="7.140625" style="39" customWidth="1"/>
    <col min="2310" max="2310" width="25.7109375" style="39" customWidth="1"/>
    <col min="2311" max="2311" width="8.85546875" style="39" customWidth="1"/>
    <col min="2312" max="2312" width="6.7109375" style="39" customWidth="1"/>
    <col min="2313" max="2313" width="13.42578125" style="39" customWidth="1"/>
    <col min="2314" max="2560" width="8.85546875" style="39"/>
    <col min="2561" max="2561" width="11.7109375" style="39" customWidth="1"/>
    <col min="2562" max="2562" width="5.85546875" style="39" customWidth="1"/>
    <col min="2563" max="2563" width="25.7109375" style="39" customWidth="1"/>
    <col min="2564" max="2564" width="8.85546875" style="39" customWidth="1"/>
    <col min="2565" max="2565" width="7.140625" style="39" customWidth="1"/>
    <col min="2566" max="2566" width="25.7109375" style="39" customWidth="1"/>
    <col min="2567" max="2567" width="8.85546875" style="39" customWidth="1"/>
    <col min="2568" max="2568" width="6.7109375" style="39" customWidth="1"/>
    <col min="2569" max="2569" width="13.42578125" style="39" customWidth="1"/>
    <col min="2570" max="2816" width="8.85546875" style="39"/>
    <col min="2817" max="2817" width="11.7109375" style="39" customWidth="1"/>
    <col min="2818" max="2818" width="5.85546875" style="39" customWidth="1"/>
    <col min="2819" max="2819" width="25.7109375" style="39" customWidth="1"/>
    <col min="2820" max="2820" width="8.85546875" style="39" customWidth="1"/>
    <col min="2821" max="2821" width="7.140625" style="39" customWidth="1"/>
    <col min="2822" max="2822" width="25.7109375" style="39" customWidth="1"/>
    <col min="2823" max="2823" width="8.85546875" style="39" customWidth="1"/>
    <col min="2824" max="2824" width="6.7109375" style="39" customWidth="1"/>
    <col min="2825" max="2825" width="13.42578125" style="39" customWidth="1"/>
    <col min="2826" max="3072" width="8.85546875" style="39"/>
    <col min="3073" max="3073" width="11.7109375" style="39" customWidth="1"/>
    <col min="3074" max="3074" width="5.85546875" style="39" customWidth="1"/>
    <col min="3075" max="3075" width="25.7109375" style="39" customWidth="1"/>
    <col min="3076" max="3076" width="8.85546875" style="39" customWidth="1"/>
    <col min="3077" max="3077" width="7.140625" style="39" customWidth="1"/>
    <col min="3078" max="3078" width="25.7109375" style="39" customWidth="1"/>
    <col min="3079" max="3079" width="8.85546875" style="39" customWidth="1"/>
    <col min="3080" max="3080" width="6.7109375" style="39" customWidth="1"/>
    <col min="3081" max="3081" width="13.42578125" style="39" customWidth="1"/>
    <col min="3082" max="3328" width="8.85546875" style="39"/>
    <col min="3329" max="3329" width="11.7109375" style="39" customWidth="1"/>
    <col min="3330" max="3330" width="5.85546875" style="39" customWidth="1"/>
    <col min="3331" max="3331" width="25.7109375" style="39" customWidth="1"/>
    <col min="3332" max="3332" width="8.85546875" style="39" customWidth="1"/>
    <col min="3333" max="3333" width="7.140625" style="39" customWidth="1"/>
    <col min="3334" max="3334" width="25.7109375" style="39" customWidth="1"/>
    <col min="3335" max="3335" width="8.85546875" style="39" customWidth="1"/>
    <col min="3336" max="3336" width="6.7109375" style="39" customWidth="1"/>
    <col min="3337" max="3337" width="13.42578125" style="39" customWidth="1"/>
    <col min="3338" max="3584" width="8.85546875" style="39"/>
    <col min="3585" max="3585" width="11.7109375" style="39" customWidth="1"/>
    <col min="3586" max="3586" width="5.85546875" style="39" customWidth="1"/>
    <col min="3587" max="3587" width="25.7109375" style="39" customWidth="1"/>
    <col min="3588" max="3588" width="8.85546875" style="39" customWidth="1"/>
    <col min="3589" max="3589" width="7.140625" style="39" customWidth="1"/>
    <col min="3590" max="3590" width="25.7109375" style="39" customWidth="1"/>
    <col min="3591" max="3591" width="8.85546875" style="39" customWidth="1"/>
    <col min="3592" max="3592" width="6.7109375" style="39" customWidth="1"/>
    <col min="3593" max="3593" width="13.42578125" style="39" customWidth="1"/>
    <col min="3594" max="3840" width="8.85546875" style="39"/>
    <col min="3841" max="3841" width="11.7109375" style="39" customWidth="1"/>
    <col min="3842" max="3842" width="5.85546875" style="39" customWidth="1"/>
    <col min="3843" max="3843" width="25.7109375" style="39" customWidth="1"/>
    <col min="3844" max="3844" width="8.85546875" style="39" customWidth="1"/>
    <col min="3845" max="3845" width="7.140625" style="39" customWidth="1"/>
    <col min="3846" max="3846" width="25.7109375" style="39" customWidth="1"/>
    <col min="3847" max="3847" width="8.85546875" style="39" customWidth="1"/>
    <col min="3848" max="3848" width="6.7109375" style="39" customWidth="1"/>
    <col min="3849" max="3849" width="13.42578125" style="39" customWidth="1"/>
    <col min="3850" max="4096" width="8.85546875" style="39"/>
    <col min="4097" max="4097" width="11.7109375" style="39" customWidth="1"/>
    <col min="4098" max="4098" width="5.85546875" style="39" customWidth="1"/>
    <col min="4099" max="4099" width="25.7109375" style="39" customWidth="1"/>
    <col min="4100" max="4100" width="8.85546875" style="39" customWidth="1"/>
    <col min="4101" max="4101" width="7.140625" style="39" customWidth="1"/>
    <col min="4102" max="4102" width="25.7109375" style="39" customWidth="1"/>
    <col min="4103" max="4103" width="8.85546875" style="39" customWidth="1"/>
    <col min="4104" max="4104" width="6.7109375" style="39" customWidth="1"/>
    <col min="4105" max="4105" width="13.42578125" style="39" customWidth="1"/>
    <col min="4106" max="4352" width="8.85546875" style="39"/>
    <col min="4353" max="4353" width="11.7109375" style="39" customWidth="1"/>
    <col min="4354" max="4354" width="5.85546875" style="39" customWidth="1"/>
    <col min="4355" max="4355" width="25.7109375" style="39" customWidth="1"/>
    <col min="4356" max="4356" width="8.85546875" style="39" customWidth="1"/>
    <col min="4357" max="4357" width="7.140625" style="39" customWidth="1"/>
    <col min="4358" max="4358" width="25.7109375" style="39" customWidth="1"/>
    <col min="4359" max="4359" width="8.85546875" style="39" customWidth="1"/>
    <col min="4360" max="4360" width="6.7109375" style="39" customWidth="1"/>
    <col min="4361" max="4361" width="13.42578125" style="39" customWidth="1"/>
    <col min="4362" max="4608" width="8.85546875" style="39"/>
    <col min="4609" max="4609" width="11.7109375" style="39" customWidth="1"/>
    <col min="4610" max="4610" width="5.85546875" style="39" customWidth="1"/>
    <col min="4611" max="4611" width="25.7109375" style="39" customWidth="1"/>
    <col min="4612" max="4612" width="8.85546875" style="39" customWidth="1"/>
    <col min="4613" max="4613" width="7.140625" style="39" customWidth="1"/>
    <col min="4614" max="4614" width="25.7109375" style="39" customWidth="1"/>
    <col min="4615" max="4615" width="8.85546875" style="39" customWidth="1"/>
    <col min="4616" max="4616" width="6.7109375" style="39" customWidth="1"/>
    <col min="4617" max="4617" width="13.42578125" style="39" customWidth="1"/>
    <col min="4618" max="4864" width="8.85546875" style="39"/>
    <col min="4865" max="4865" width="11.7109375" style="39" customWidth="1"/>
    <col min="4866" max="4866" width="5.85546875" style="39" customWidth="1"/>
    <col min="4867" max="4867" width="25.7109375" style="39" customWidth="1"/>
    <col min="4868" max="4868" width="8.85546875" style="39" customWidth="1"/>
    <col min="4869" max="4869" width="7.140625" style="39" customWidth="1"/>
    <col min="4870" max="4870" width="25.7109375" style="39" customWidth="1"/>
    <col min="4871" max="4871" width="8.85546875" style="39" customWidth="1"/>
    <col min="4872" max="4872" width="6.7109375" style="39" customWidth="1"/>
    <col min="4873" max="4873" width="13.42578125" style="39" customWidth="1"/>
    <col min="4874" max="5120" width="8.85546875" style="39"/>
    <col min="5121" max="5121" width="11.7109375" style="39" customWidth="1"/>
    <col min="5122" max="5122" width="5.85546875" style="39" customWidth="1"/>
    <col min="5123" max="5123" width="25.7109375" style="39" customWidth="1"/>
    <col min="5124" max="5124" width="8.85546875" style="39" customWidth="1"/>
    <col min="5125" max="5125" width="7.140625" style="39" customWidth="1"/>
    <col min="5126" max="5126" width="25.7109375" style="39" customWidth="1"/>
    <col min="5127" max="5127" width="8.85546875" style="39" customWidth="1"/>
    <col min="5128" max="5128" width="6.7109375" style="39" customWidth="1"/>
    <col min="5129" max="5129" width="13.42578125" style="39" customWidth="1"/>
    <col min="5130" max="5376" width="8.85546875" style="39"/>
    <col min="5377" max="5377" width="11.7109375" style="39" customWidth="1"/>
    <col min="5378" max="5378" width="5.85546875" style="39" customWidth="1"/>
    <col min="5379" max="5379" width="25.7109375" style="39" customWidth="1"/>
    <col min="5380" max="5380" width="8.85546875" style="39" customWidth="1"/>
    <col min="5381" max="5381" width="7.140625" style="39" customWidth="1"/>
    <col min="5382" max="5382" width="25.7109375" style="39" customWidth="1"/>
    <col min="5383" max="5383" width="8.85546875" style="39" customWidth="1"/>
    <col min="5384" max="5384" width="6.7109375" style="39" customWidth="1"/>
    <col min="5385" max="5385" width="13.42578125" style="39" customWidth="1"/>
    <col min="5386" max="5632" width="8.85546875" style="39"/>
    <col min="5633" max="5633" width="11.7109375" style="39" customWidth="1"/>
    <col min="5634" max="5634" width="5.85546875" style="39" customWidth="1"/>
    <col min="5635" max="5635" width="25.7109375" style="39" customWidth="1"/>
    <col min="5636" max="5636" width="8.85546875" style="39" customWidth="1"/>
    <col min="5637" max="5637" width="7.140625" style="39" customWidth="1"/>
    <col min="5638" max="5638" width="25.7109375" style="39" customWidth="1"/>
    <col min="5639" max="5639" width="8.85546875" style="39" customWidth="1"/>
    <col min="5640" max="5640" width="6.7109375" style="39" customWidth="1"/>
    <col min="5641" max="5641" width="13.42578125" style="39" customWidth="1"/>
    <col min="5642" max="5888" width="8.85546875" style="39"/>
    <col min="5889" max="5889" width="11.7109375" style="39" customWidth="1"/>
    <col min="5890" max="5890" width="5.85546875" style="39" customWidth="1"/>
    <col min="5891" max="5891" width="25.7109375" style="39" customWidth="1"/>
    <col min="5892" max="5892" width="8.85546875" style="39" customWidth="1"/>
    <col min="5893" max="5893" width="7.140625" style="39" customWidth="1"/>
    <col min="5894" max="5894" width="25.7109375" style="39" customWidth="1"/>
    <col min="5895" max="5895" width="8.85546875" style="39" customWidth="1"/>
    <col min="5896" max="5896" width="6.7109375" style="39" customWidth="1"/>
    <col min="5897" max="5897" width="13.42578125" style="39" customWidth="1"/>
    <col min="5898" max="6144" width="8.85546875" style="39"/>
    <col min="6145" max="6145" width="11.7109375" style="39" customWidth="1"/>
    <col min="6146" max="6146" width="5.85546875" style="39" customWidth="1"/>
    <col min="6147" max="6147" width="25.7109375" style="39" customWidth="1"/>
    <col min="6148" max="6148" width="8.85546875" style="39" customWidth="1"/>
    <col min="6149" max="6149" width="7.140625" style="39" customWidth="1"/>
    <col min="6150" max="6150" width="25.7109375" style="39" customWidth="1"/>
    <col min="6151" max="6151" width="8.85546875" style="39" customWidth="1"/>
    <col min="6152" max="6152" width="6.7109375" style="39" customWidth="1"/>
    <col min="6153" max="6153" width="13.42578125" style="39" customWidth="1"/>
    <col min="6154" max="6400" width="8.85546875" style="39"/>
    <col min="6401" max="6401" width="11.7109375" style="39" customWidth="1"/>
    <col min="6402" max="6402" width="5.85546875" style="39" customWidth="1"/>
    <col min="6403" max="6403" width="25.7109375" style="39" customWidth="1"/>
    <col min="6404" max="6404" width="8.85546875" style="39" customWidth="1"/>
    <col min="6405" max="6405" width="7.140625" style="39" customWidth="1"/>
    <col min="6406" max="6406" width="25.7109375" style="39" customWidth="1"/>
    <col min="6407" max="6407" width="8.85546875" style="39" customWidth="1"/>
    <col min="6408" max="6408" width="6.7109375" style="39" customWidth="1"/>
    <col min="6409" max="6409" width="13.42578125" style="39" customWidth="1"/>
    <col min="6410" max="6656" width="8.85546875" style="39"/>
    <col min="6657" max="6657" width="11.7109375" style="39" customWidth="1"/>
    <col min="6658" max="6658" width="5.85546875" style="39" customWidth="1"/>
    <col min="6659" max="6659" width="25.7109375" style="39" customWidth="1"/>
    <col min="6660" max="6660" width="8.85546875" style="39" customWidth="1"/>
    <col min="6661" max="6661" width="7.140625" style="39" customWidth="1"/>
    <col min="6662" max="6662" width="25.7109375" style="39" customWidth="1"/>
    <col min="6663" max="6663" width="8.85546875" style="39" customWidth="1"/>
    <col min="6664" max="6664" width="6.7109375" style="39" customWidth="1"/>
    <col min="6665" max="6665" width="13.42578125" style="39" customWidth="1"/>
    <col min="6666" max="6912" width="8.85546875" style="39"/>
    <col min="6913" max="6913" width="11.7109375" style="39" customWidth="1"/>
    <col min="6914" max="6914" width="5.85546875" style="39" customWidth="1"/>
    <col min="6915" max="6915" width="25.7109375" style="39" customWidth="1"/>
    <col min="6916" max="6916" width="8.85546875" style="39" customWidth="1"/>
    <col min="6917" max="6917" width="7.140625" style="39" customWidth="1"/>
    <col min="6918" max="6918" width="25.7109375" style="39" customWidth="1"/>
    <col min="6919" max="6919" width="8.85546875" style="39" customWidth="1"/>
    <col min="6920" max="6920" width="6.7109375" style="39" customWidth="1"/>
    <col min="6921" max="6921" width="13.42578125" style="39" customWidth="1"/>
    <col min="6922" max="7168" width="8.85546875" style="39"/>
    <col min="7169" max="7169" width="11.7109375" style="39" customWidth="1"/>
    <col min="7170" max="7170" width="5.85546875" style="39" customWidth="1"/>
    <col min="7171" max="7171" width="25.7109375" style="39" customWidth="1"/>
    <col min="7172" max="7172" width="8.85546875" style="39" customWidth="1"/>
    <col min="7173" max="7173" width="7.140625" style="39" customWidth="1"/>
    <col min="7174" max="7174" width="25.7109375" style="39" customWidth="1"/>
    <col min="7175" max="7175" width="8.85546875" style="39" customWidth="1"/>
    <col min="7176" max="7176" width="6.7109375" style="39" customWidth="1"/>
    <col min="7177" max="7177" width="13.42578125" style="39" customWidth="1"/>
    <col min="7178" max="7424" width="8.85546875" style="39"/>
    <col min="7425" max="7425" width="11.7109375" style="39" customWidth="1"/>
    <col min="7426" max="7426" width="5.85546875" style="39" customWidth="1"/>
    <col min="7427" max="7427" width="25.7109375" style="39" customWidth="1"/>
    <col min="7428" max="7428" width="8.85546875" style="39" customWidth="1"/>
    <col min="7429" max="7429" width="7.140625" style="39" customWidth="1"/>
    <col min="7430" max="7430" width="25.7109375" style="39" customWidth="1"/>
    <col min="7431" max="7431" width="8.85546875" style="39" customWidth="1"/>
    <col min="7432" max="7432" width="6.7109375" style="39" customWidth="1"/>
    <col min="7433" max="7433" width="13.42578125" style="39" customWidth="1"/>
    <col min="7434" max="7680" width="8.85546875" style="39"/>
    <col min="7681" max="7681" width="11.7109375" style="39" customWidth="1"/>
    <col min="7682" max="7682" width="5.85546875" style="39" customWidth="1"/>
    <col min="7683" max="7683" width="25.7109375" style="39" customWidth="1"/>
    <col min="7684" max="7684" width="8.85546875" style="39" customWidth="1"/>
    <col min="7685" max="7685" width="7.140625" style="39" customWidth="1"/>
    <col min="7686" max="7686" width="25.7109375" style="39" customWidth="1"/>
    <col min="7687" max="7687" width="8.85546875" style="39" customWidth="1"/>
    <col min="7688" max="7688" width="6.7109375" style="39" customWidth="1"/>
    <col min="7689" max="7689" width="13.42578125" style="39" customWidth="1"/>
    <col min="7690" max="7936" width="8.85546875" style="39"/>
    <col min="7937" max="7937" width="11.7109375" style="39" customWidth="1"/>
    <col min="7938" max="7938" width="5.85546875" style="39" customWidth="1"/>
    <col min="7939" max="7939" width="25.7109375" style="39" customWidth="1"/>
    <col min="7940" max="7940" width="8.85546875" style="39" customWidth="1"/>
    <col min="7941" max="7941" width="7.140625" style="39" customWidth="1"/>
    <col min="7942" max="7942" width="25.7109375" style="39" customWidth="1"/>
    <col min="7943" max="7943" width="8.85546875" style="39" customWidth="1"/>
    <col min="7944" max="7944" width="6.7109375" style="39" customWidth="1"/>
    <col min="7945" max="7945" width="13.42578125" style="39" customWidth="1"/>
    <col min="7946" max="8192" width="8.85546875" style="39"/>
    <col min="8193" max="8193" width="11.7109375" style="39" customWidth="1"/>
    <col min="8194" max="8194" width="5.85546875" style="39" customWidth="1"/>
    <col min="8195" max="8195" width="25.7109375" style="39" customWidth="1"/>
    <col min="8196" max="8196" width="8.85546875" style="39" customWidth="1"/>
    <col min="8197" max="8197" width="7.140625" style="39" customWidth="1"/>
    <col min="8198" max="8198" width="25.7109375" style="39" customWidth="1"/>
    <col min="8199" max="8199" width="8.85546875" style="39" customWidth="1"/>
    <col min="8200" max="8200" width="6.7109375" style="39" customWidth="1"/>
    <col min="8201" max="8201" width="13.42578125" style="39" customWidth="1"/>
    <col min="8202" max="8448" width="8.85546875" style="39"/>
    <col min="8449" max="8449" width="11.7109375" style="39" customWidth="1"/>
    <col min="8450" max="8450" width="5.85546875" style="39" customWidth="1"/>
    <col min="8451" max="8451" width="25.7109375" style="39" customWidth="1"/>
    <col min="8452" max="8452" width="8.85546875" style="39" customWidth="1"/>
    <col min="8453" max="8453" width="7.140625" style="39" customWidth="1"/>
    <col min="8454" max="8454" width="25.7109375" style="39" customWidth="1"/>
    <col min="8455" max="8455" width="8.85546875" style="39" customWidth="1"/>
    <col min="8456" max="8456" width="6.7109375" style="39" customWidth="1"/>
    <col min="8457" max="8457" width="13.42578125" style="39" customWidth="1"/>
    <col min="8458" max="8704" width="8.85546875" style="39"/>
    <col min="8705" max="8705" width="11.7109375" style="39" customWidth="1"/>
    <col min="8706" max="8706" width="5.85546875" style="39" customWidth="1"/>
    <col min="8707" max="8707" width="25.7109375" style="39" customWidth="1"/>
    <col min="8708" max="8708" width="8.85546875" style="39" customWidth="1"/>
    <col min="8709" max="8709" width="7.140625" style="39" customWidth="1"/>
    <col min="8710" max="8710" width="25.7109375" style="39" customWidth="1"/>
    <col min="8711" max="8711" width="8.85546875" style="39" customWidth="1"/>
    <col min="8712" max="8712" width="6.7109375" style="39" customWidth="1"/>
    <col min="8713" max="8713" width="13.42578125" style="39" customWidth="1"/>
    <col min="8714" max="8960" width="8.85546875" style="39"/>
    <col min="8961" max="8961" width="11.7109375" style="39" customWidth="1"/>
    <col min="8962" max="8962" width="5.85546875" style="39" customWidth="1"/>
    <col min="8963" max="8963" width="25.7109375" style="39" customWidth="1"/>
    <col min="8964" max="8964" width="8.85546875" style="39" customWidth="1"/>
    <col min="8965" max="8965" width="7.140625" style="39" customWidth="1"/>
    <col min="8966" max="8966" width="25.7109375" style="39" customWidth="1"/>
    <col min="8967" max="8967" width="8.85546875" style="39" customWidth="1"/>
    <col min="8968" max="8968" width="6.7109375" style="39" customWidth="1"/>
    <col min="8969" max="8969" width="13.42578125" style="39" customWidth="1"/>
    <col min="8970" max="9216" width="8.85546875" style="39"/>
    <col min="9217" max="9217" width="11.7109375" style="39" customWidth="1"/>
    <col min="9218" max="9218" width="5.85546875" style="39" customWidth="1"/>
    <col min="9219" max="9219" width="25.7109375" style="39" customWidth="1"/>
    <col min="9220" max="9220" width="8.85546875" style="39" customWidth="1"/>
    <col min="9221" max="9221" width="7.140625" style="39" customWidth="1"/>
    <col min="9222" max="9222" width="25.7109375" style="39" customWidth="1"/>
    <col min="9223" max="9223" width="8.85546875" style="39" customWidth="1"/>
    <col min="9224" max="9224" width="6.7109375" style="39" customWidth="1"/>
    <col min="9225" max="9225" width="13.42578125" style="39" customWidth="1"/>
    <col min="9226" max="9472" width="8.85546875" style="39"/>
    <col min="9473" max="9473" width="11.7109375" style="39" customWidth="1"/>
    <col min="9474" max="9474" width="5.85546875" style="39" customWidth="1"/>
    <col min="9475" max="9475" width="25.7109375" style="39" customWidth="1"/>
    <col min="9476" max="9476" width="8.85546875" style="39" customWidth="1"/>
    <col min="9477" max="9477" width="7.140625" style="39" customWidth="1"/>
    <col min="9478" max="9478" width="25.7109375" style="39" customWidth="1"/>
    <col min="9479" max="9479" width="8.85546875" style="39" customWidth="1"/>
    <col min="9480" max="9480" width="6.7109375" style="39" customWidth="1"/>
    <col min="9481" max="9481" width="13.42578125" style="39" customWidth="1"/>
    <col min="9482" max="9728" width="8.85546875" style="39"/>
    <col min="9729" max="9729" width="11.7109375" style="39" customWidth="1"/>
    <col min="9730" max="9730" width="5.85546875" style="39" customWidth="1"/>
    <col min="9731" max="9731" width="25.7109375" style="39" customWidth="1"/>
    <col min="9732" max="9732" width="8.85546875" style="39" customWidth="1"/>
    <col min="9733" max="9733" width="7.140625" style="39" customWidth="1"/>
    <col min="9734" max="9734" width="25.7109375" style="39" customWidth="1"/>
    <col min="9735" max="9735" width="8.85546875" style="39" customWidth="1"/>
    <col min="9736" max="9736" width="6.7109375" style="39" customWidth="1"/>
    <col min="9737" max="9737" width="13.42578125" style="39" customWidth="1"/>
    <col min="9738" max="9984" width="8.85546875" style="39"/>
    <col min="9985" max="9985" width="11.7109375" style="39" customWidth="1"/>
    <col min="9986" max="9986" width="5.85546875" style="39" customWidth="1"/>
    <col min="9987" max="9987" width="25.7109375" style="39" customWidth="1"/>
    <col min="9988" max="9988" width="8.85546875" style="39" customWidth="1"/>
    <col min="9989" max="9989" width="7.140625" style="39" customWidth="1"/>
    <col min="9990" max="9990" width="25.7109375" style="39" customWidth="1"/>
    <col min="9991" max="9991" width="8.85546875" style="39" customWidth="1"/>
    <col min="9992" max="9992" width="6.7109375" style="39" customWidth="1"/>
    <col min="9993" max="9993" width="13.42578125" style="39" customWidth="1"/>
    <col min="9994" max="10240" width="8.85546875" style="39"/>
    <col min="10241" max="10241" width="11.7109375" style="39" customWidth="1"/>
    <col min="10242" max="10242" width="5.85546875" style="39" customWidth="1"/>
    <col min="10243" max="10243" width="25.7109375" style="39" customWidth="1"/>
    <col min="10244" max="10244" width="8.85546875" style="39" customWidth="1"/>
    <col min="10245" max="10245" width="7.140625" style="39" customWidth="1"/>
    <col min="10246" max="10246" width="25.7109375" style="39" customWidth="1"/>
    <col min="10247" max="10247" width="8.85546875" style="39" customWidth="1"/>
    <col min="10248" max="10248" width="6.7109375" style="39" customWidth="1"/>
    <col min="10249" max="10249" width="13.42578125" style="39" customWidth="1"/>
    <col min="10250" max="10496" width="8.85546875" style="39"/>
    <col min="10497" max="10497" width="11.7109375" style="39" customWidth="1"/>
    <col min="10498" max="10498" width="5.85546875" style="39" customWidth="1"/>
    <col min="10499" max="10499" width="25.7109375" style="39" customWidth="1"/>
    <col min="10500" max="10500" width="8.85546875" style="39" customWidth="1"/>
    <col min="10501" max="10501" width="7.140625" style="39" customWidth="1"/>
    <col min="10502" max="10502" width="25.7109375" style="39" customWidth="1"/>
    <col min="10503" max="10503" width="8.85546875" style="39" customWidth="1"/>
    <col min="10504" max="10504" width="6.7109375" style="39" customWidth="1"/>
    <col min="10505" max="10505" width="13.42578125" style="39" customWidth="1"/>
    <col min="10506" max="10752" width="8.85546875" style="39"/>
    <col min="10753" max="10753" width="11.7109375" style="39" customWidth="1"/>
    <col min="10754" max="10754" width="5.85546875" style="39" customWidth="1"/>
    <col min="10755" max="10755" width="25.7109375" style="39" customWidth="1"/>
    <col min="10756" max="10756" width="8.85546875" style="39" customWidth="1"/>
    <col min="10757" max="10757" width="7.140625" style="39" customWidth="1"/>
    <col min="10758" max="10758" width="25.7109375" style="39" customWidth="1"/>
    <col min="10759" max="10759" width="8.85546875" style="39" customWidth="1"/>
    <col min="10760" max="10760" width="6.7109375" style="39" customWidth="1"/>
    <col min="10761" max="10761" width="13.42578125" style="39" customWidth="1"/>
    <col min="10762" max="11008" width="8.85546875" style="39"/>
    <col min="11009" max="11009" width="11.7109375" style="39" customWidth="1"/>
    <col min="11010" max="11010" width="5.85546875" style="39" customWidth="1"/>
    <col min="11011" max="11011" width="25.7109375" style="39" customWidth="1"/>
    <col min="11012" max="11012" width="8.85546875" style="39" customWidth="1"/>
    <col min="11013" max="11013" width="7.140625" style="39" customWidth="1"/>
    <col min="11014" max="11014" width="25.7109375" style="39" customWidth="1"/>
    <col min="11015" max="11015" width="8.85546875" style="39" customWidth="1"/>
    <col min="11016" max="11016" width="6.7109375" style="39" customWidth="1"/>
    <col min="11017" max="11017" width="13.42578125" style="39" customWidth="1"/>
    <col min="11018" max="11264" width="8.85546875" style="39"/>
    <col min="11265" max="11265" width="11.7109375" style="39" customWidth="1"/>
    <col min="11266" max="11266" width="5.85546875" style="39" customWidth="1"/>
    <col min="11267" max="11267" width="25.7109375" style="39" customWidth="1"/>
    <col min="11268" max="11268" width="8.85546875" style="39" customWidth="1"/>
    <col min="11269" max="11269" width="7.140625" style="39" customWidth="1"/>
    <col min="11270" max="11270" width="25.7109375" style="39" customWidth="1"/>
    <col min="11271" max="11271" width="8.85546875" style="39" customWidth="1"/>
    <col min="11272" max="11272" width="6.7109375" style="39" customWidth="1"/>
    <col min="11273" max="11273" width="13.42578125" style="39" customWidth="1"/>
    <col min="11274" max="11520" width="8.85546875" style="39"/>
    <col min="11521" max="11521" width="11.7109375" style="39" customWidth="1"/>
    <col min="11522" max="11522" width="5.85546875" style="39" customWidth="1"/>
    <col min="11523" max="11523" width="25.7109375" style="39" customWidth="1"/>
    <col min="11524" max="11524" width="8.85546875" style="39" customWidth="1"/>
    <col min="11525" max="11525" width="7.140625" style="39" customWidth="1"/>
    <col min="11526" max="11526" width="25.7109375" style="39" customWidth="1"/>
    <col min="11527" max="11527" width="8.85546875" style="39" customWidth="1"/>
    <col min="11528" max="11528" width="6.7109375" style="39" customWidth="1"/>
    <col min="11529" max="11529" width="13.42578125" style="39" customWidth="1"/>
    <col min="11530" max="11776" width="8.85546875" style="39"/>
    <col min="11777" max="11777" width="11.7109375" style="39" customWidth="1"/>
    <col min="11778" max="11778" width="5.85546875" style="39" customWidth="1"/>
    <col min="11779" max="11779" width="25.7109375" style="39" customWidth="1"/>
    <col min="11780" max="11780" width="8.85546875" style="39" customWidth="1"/>
    <col min="11781" max="11781" width="7.140625" style="39" customWidth="1"/>
    <col min="11782" max="11782" width="25.7109375" style="39" customWidth="1"/>
    <col min="11783" max="11783" width="8.85546875" style="39" customWidth="1"/>
    <col min="11784" max="11784" width="6.7109375" style="39" customWidth="1"/>
    <col min="11785" max="11785" width="13.42578125" style="39" customWidth="1"/>
    <col min="11786" max="12032" width="8.85546875" style="39"/>
    <col min="12033" max="12033" width="11.7109375" style="39" customWidth="1"/>
    <col min="12034" max="12034" width="5.85546875" style="39" customWidth="1"/>
    <col min="12035" max="12035" width="25.7109375" style="39" customWidth="1"/>
    <col min="12036" max="12036" width="8.85546875" style="39" customWidth="1"/>
    <col min="12037" max="12037" width="7.140625" style="39" customWidth="1"/>
    <col min="12038" max="12038" width="25.7109375" style="39" customWidth="1"/>
    <col min="12039" max="12039" width="8.85546875" style="39" customWidth="1"/>
    <col min="12040" max="12040" width="6.7109375" style="39" customWidth="1"/>
    <col min="12041" max="12041" width="13.42578125" style="39" customWidth="1"/>
    <col min="12042" max="12288" width="8.85546875" style="39"/>
    <col min="12289" max="12289" width="11.7109375" style="39" customWidth="1"/>
    <col min="12290" max="12290" width="5.85546875" style="39" customWidth="1"/>
    <col min="12291" max="12291" width="25.7109375" style="39" customWidth="1"/>
    <col min="12292" max="12292" width="8.85546875" style="39" customWidth="1"/>
    <col min="12293" max="12293" width="7.140625" style="39" customWidth="1"/>
    <col min="12294" max="12294" width="25.7109375" style="39" customWidth="1"/>
    <col min="12295" max="12295" width="8.85546875" style="39" customWidth="1"/>
    <col min="12296" max="12296" width="6.7109375" style="39" customWidth="1"/>
    <col min="12297" max="12297" width="13.42578125" style="39" customWidth="1"/>
    <col min="12298" max="12544" width="8.85546875" style="39"/>
    <col min="12545" max="12545" width="11.7109375" style="39" customWidth="1"/>
    <col min="12546" max="12546" width="5.85546875" style="39" customWidth="1"/>
    <col min="12547" max="12547" width="25.7109375" style="39" customWidth="1"/>
    <col min="12548" max="12548" width="8.85546875" style="39" customWidth="1"/>
    <col min="12549" max="12549" width="7.140625" style="39" customWidth="1"/>
    <col min="12550" max="12550" width="25.7109375" style="39" customWidth="1"/>
    <col min="12551" max="12551" width="8.85546875" style="39" customWidth="1"/>
    <col min="12552" max="12552" width="6.7109375" style="39" customWidth="1"/>
    <col min="12553" max="12553" width="13.42578125" style="39" customWidth="1"/>
    <col min="12554" max="12800" width="8.85546875" style="39"/>
    <col min="12801" max="12801" width="11.7109375" style="39" customWidth="1"/>
    <col min="12802" max="12802" width="5.85546875" style="39" customWidth="1"/>
    <col min="12803" max="12803" width="25.7109375" style="39" customWidth="1"/>
    <col min="12804" max="12804" width="8.85546875" style="39" customWidth="1"/>
    <col min="12805" max="12805" width="7.140625" style="39" customWidth="1"/>
    <col min="12806" max="12806" width="25.7109375" style="39" customWidth="1"/>
    <col min="12807" max="12807" width="8.85546875" style="39" customWidth="1"/>
    <col min="12808" max="12808" width="6.7109375" style="39" customWidth="1"/>
    <col min="12809" max="12809" width="13.42578125" style="39" customWidth="1"/>
    <col min="12810" max="13056" width="8.85546875" style="39"/>
    <col min="13057" max="13057" width="11.7109375" style="39" customWidth="1"/>
    <col min="13058" max="13058" width="5.85546875" style="39" customWidth="1"/>
    <col min="13059" max="13059" width="25.7109375" style="39" customWidth="1"/>
    <col min="13060" max="13060" width="8.85546875" style="39" customWidth="1"/>
    <col min="13061" max="13061" width="7.140625" style="39" customWidth="1"/>
    <col min="13062" max="13062" width="25.7109375" style="39" customWidth="1"/>
    <col min="13063" max="13063" width="8.85546875" style="39" customWidth="1"/>
    <col min="13064" max="13064" width="6.7109375" style="39" customWidth="1"/>
    <col min="13065" max="13065" width="13.42578125" style="39" customWidth="1"/>
    <col min="13066" max="13312" width="8.85546875" style="39"/>
    <col min="13313" max="13313" width="11.7109375" style="39" customWidth="1"/>
    <col min="13314" max="13314" width="5.85546875" style="39" customWidth="1"/>
    <col min="13315" max="13315" width="25.7109375" style="39" customWidth="1"/>
    <col min="13316" max="13316" width="8.85546875" style="39" customWidth="1"/>
    <col min="13317" max="13317" width="7.140625" style="39" customWidth="1"/>
    <col min="13318" max="13318" width="25.7109375" style="39" customWidth="1"/>
    <col min="13319" max="13319" width="8.85546875" style="39" customWidth="1"/>
    <col min="13320" max="13320" width="6.7109375" style="39" customWidth="1"/>
    <col min="13321" max="13321" width="13.42578125" style="39" customWidth="1"/>
    <col min="13322" max="13568" width="8.85546875" style="39"/>
    <col min="13569" max="13569" width="11.7109375" style="39" customWidth="1"/>
    <col min="13570" max="13570" width="5.85546875" style="39" customWidth="1"/>
    <col min="13571" max="13571" width="25.7109375" style="39" customWidth="1"/>
    <col min="13572" max="13572" width="8.85546875" style="39" customWidth="1"/>
    <col min="13573" max="13573" width="7.140625" style="39" customWidth="1"/>
    <col min="13574" max="13574" width="25.7109375" style="39" customWidth="1"/>
    <col min="13575" max="13575" width="8.85546875" style="39" customWidth="1"/>
    <col min="13576" max="13576" width="6.7109375" style="39" customWidth="1"/>
    <col min="13577" max="13577" width="13.42578125" style="39" customWidth="1"/>
    <col min="13578" max="13824" width="8.85546875" style="39"/>
    <col min="13825" max="13825" width="11.7109375" style="39" customWidth="1"/>
    <col min="13826" max="13826" width="5.85546875" style="39" customWidth="1"/>
    <col min="13827" max="13827" width="25.7109375" style="39" customWidth="1"/>
    <col min="13828" max="13828" width="8.85546875" style="39" customWidth="1"/>
    <col min="13829" max="13829" width="7.140625" style="39" customWidth="1"/>
    <col min="13830" max="13830" width="25.7109375" style="39" customWidth="1"/>
    <col min="13831" max="13831" width="8.85546875" style="39" customWidth="1"/>
    <col min="13832" max="13832" width="6.7109375" style="39" customWidth="1"/>
    <col min="13833" max="13833" width="13.42578125" style="39" customWidth="1"/>
    <col min="13834" max="14080" width="8.85546875" style="39"/>
    <col min="14081" max="14081" width="11.7109375" style="39" customWidth="1"/>
    <col min="14082" max="14082" width="5.85546875" style="39" customWidth="1"/>
    <col min="14083" max="14083" width="25.7109375" style="39" customWidth="1"/>
    <col min="14084" max="14084" width="8.85546875" style="39" customWidth="1"/>
    <col min="14085" max="14085" width="7.140625" style="39" customWidth="1"/>
    <col min="14086" max="14086" width="25.7109375" style="39" customWidth="1"/>
    <col min="14087" max="14087" width="8.85546875" style="39" customWidth="1"/>
    <col min="14088" max="14088" width="6.7109375" style="39" customWidth="1"/>
    <col min="14089" max="14089" width="13.42578125" style="39" customWidth="1"/>
    <col min="14090" max="14336" width="8.85546875" style="39"/>
    <col min="14337" max="14337" width="11.7109375" style="39" customWidth="1"/>
    <col min="14338" max="14338" width="5.85546875" style="39" customWidth="1"/>
    <col min="14339" max="14339" width="25.7109375" style="39" customWidth="1"/>
    <col min="14340" max="14340" width="8.85546875" style="39" customWidth="1"/>
    <col min="14341" max="14341" width="7.140625" style="39" customWidth="1"/>
    <col min="14342" max="14342" width="25.7109375" style="39" customWidth="1"/>
    <col min="14343" max="14343" width="8.85546875" style="39" customWidth="1"/>
    <col min="14344" max="14344" width="6.7109375" style="39" customWidth="1"/>
    <col min="14345" max="14345" width="13.42578125" style="39" customWidth="1"/>
    <col min="14346" max="14592" width="8.85546875" style="39"/>
    <col min="14593" max="14593" width="11.7109375" style="39" customWidth="1"/>
    <col min="14594" max="14594" width="5.85546875" style="39" customWidth="1"/>
    <col min="14595" max="14595" width="25.7109375" style="39" customWidth="1"/>
    <col min="14596" max="14596" width="8.85546875" style="39" customWidth="1"/>
    <col min="14597" max="14597" width="7.140625" style="39" customWidth="1"/>
    <col min="14598" max="14598" width="25.7109375" style="39" customWidth="1"/>
    <col min="14599" max="14599" width="8.85546875" style="39" customWidth="1"/>
    <col min="14600" max="14600" width="6.7109375" style="39" customWidth="1"/>
    <col min="14601" max="14601" width="13.42578125" style="39" customWidth="1"/>
    <col min="14602" max="14848" width="8.85546875" style="39"/>
    <col min="14849" max="14849" width="11.7109375" style="39" customWidth="1"/>
    <col min="14850" max="14850" width="5.85546875" style="39" customWidth="1"/>
    <col min="14851" max="14851" width="25.7109375" style="39" customWidth="1"/>
    <col min="14852" max="14852" width="8.85546875" style="39" customWidth="1"/>
    <col min="14853" max="14853" width="7.140625" style="39" customWidth="1"/>
    <col min="14854" max="14854" width="25.7109375" style="39" customWidth="1"/>
    <col min="14855" max="14855" width="8.85546875" style="39" customWidth="1"/>
    <col min="14856" max="14856" width="6.7109375" style="39" customWidth="1"/>
    <col min="14857" max="14857" width="13.42578125" style="39" customWidth="1"/>
    <col min="14858" max="15104" width="8.85546875" style="39"/>
    <col min="15105" max="15105" width="11.7109375" style="39" customWidth="1"/>
    <col min="15106" max="15106" width="5.85546875" style="39" customWidth="1"/>
    <col min="15107" max="15107" width="25.7109375" style="39" customWidth="1"/>
    <col min="15108" max="15108" width="8.85546875" style="39" customWidth="1"/>
    <col min="15109" max="15109" width="7.140625" style="39" customWidth="1"/>
    <col min="15110" max="15110" width="25.7109375" style="39" customWidth="1"/>
    <col min="15111" max="15111" width="8.85546875" style="39" customWidth="1"/>
    <col min="15112" max="15112" width="6.7109375" style="39" customWidth="1"/>
    <col min="15113" max="15113" width="13.42578125" style="39" customWidth="1"/>
    <col min="15114" max="15360" width="8.85546875" style="39"/>
    <col min="15361" max="15361" width="11.7109375" style="39" customWidth="1"/>
    <col min="15362" max="15362" width="5.85546875" style="39" customWidth="1"/>
    <col min="15363" max="15363" width="25.7109375" style="39" customWidth="1"/>
    <col min="15364" max="15364" width="8.85546875" style="39" customWidth="1"/>
    <col min="15365" max="15365" width="7.140625" style="39" customWidth="1"/>
    <col min="15366" max="15366" width="25.7109375" style="39" customWidth="1"/>
    <col min="15367" max="15367" width="8.85546875" style="39" customWidth="1"/>
    <col min="15368" max="15368" width="6.7109375" style="39" customWidth="1"/>
    <col min="15369" max="15369" width="13.42578125" style="39" customWidth="1"/>
    <col min="15370" max="15616" width="8.85546875" style="39"/>
    <col min="15617" max="15617" width="11.7109375" style="39" customWidth="1"/>
    <col min="15618" max="15618" width="5.85546875" style="39" customWidth="1"/>
    <col min="15619" max="15619" width="25.7109375" style="39" customWidth="1"/>
    <col min="15620" max="15620" width="8.85546875" style="39" customWidth="1"/>
    <col min="15621" max="15621" width="7.140625" style="39" customWidth="1"/>
    <col min="15622" max="15622" width="25.7109375" style="39" customWidth="1"/>
    <col min="15623" max="15623" width="8.85546875" style="39" customWidth="1"/>
    <col min="15624" max="15624" width="6.7109375" style="39" customWidth="1"/>
    <col min="15625" max="15625" width="13.42578125" style="39" customWidth="1"/>
    <col min="15626" max="15872" width="8.85546875" style="39"/>
    <col min="15873" max="15873" width="11.7109375" style="39" customWidth="1"/>
    <col min="15874" max="15874" width="5.85546875" style="39" customWidth="1"/>
    <col min="15875" max="15875" width="25.7109375" style="39" customWidth="1"/>
    <col min="15876" max="15876" width="8.85546875" style="39" customWidth="1"/>
    <col min="15877" max="15877" width="7.140625" style="39" customWidth="1"/>
    <col min="15878" max="15878" width="25.7109375" style="39" customWidth="1"/>
    <col min="15879" max="15879" width="8.85546875" style="39" customWidth="1"/>
    <col min="15880" max="15880" width="6.7109375" style="39" customWidth="1"/>
    <col min="15881" max="15881" width="13.42578125" style="39" customWidth="1"/>
    <col min="15882" max="16128" width="8.85546875" style="39"/>
    <col min="16129" max="16129" width="11.7109375" style="39" customWidth="1"/>
    <col min="16130" max="16130" width="5.85546875" style="39" customWidth="1"/>
    <col min="16131" max="16131" width="25.7109375" style="39" customWidth="1"/>
    <col min="16132" max="16132" width="8.85546875" style="39" customWidth="1"/>
    <col min="16133" max="16133" width="7.140625" style="39" customWidth="1"/>
    <col min="16134" max="16134" width="25.7109375" style="39" customWidth="1"/>
    <col min="16135" max="16135" width="8.85546875" style="39" customWidth="1"/>
    <col min="16136" max="16136" width="6.7109375" style="39" customWidth="1"/>
    <col min="16137" max="16137" width="13.42578125" style="39" customWidth="1"/>
    <col min="16138" max="16384" width="8.85546875" style="39"/>
  </cols>
  <sheetData>
    <row r="1" spans="1:9" x14ac:dyDescent="0.25">
      <c r="A1" s="53" t="s">
        <v>101</v>
      </c>
    </row>
    <row r="2" spans="1:9" ht="12" customHeight="1" x14ac:dyDescent="0.25"/>
    <row r="3" spans="1:9" ht="8.25" customHeight="1" x14ac:dyDescent="0.25"/>
    <row r="4" spans="1:9" ht="22.5" x14ac:dyDescent="0.45">
      <c r="A4" s="88" t="s">
        <v>102</v>
      </c>
      <c r="B4" s="88"/>
      <c r="C4" s="88"/>
      <c r="D4" s="88"/>
      <c r="E4" s="88"/>
      <c r="F4" s="88"/>
      <c r="G4" s="88"/>
      <c r="H4" s="88"/>
      <c r="I4" s="88"/>
    </row>
    <row r="5" spans="1:9" ht="14.25" customHeight="1" x14ac:dyDescent="0.45">
      <c r="D5" s="64"/>
      <c r="E5" s="43"/>
      <c r="F5" s="43"/>
    </row>
    <row r="6" spans="1:9" ht="9" customHeight="1" x14ac:dyDescent="0.25"/>
    <row r="7" spans="1:9" ht="18.75" x14ac:dyDescent="0.4">
      <c r="A7" s="38" t="s">
        <v>38</v>
      </c>
      <c r="B7" s="38"/>
      <c r="C7" s="38"/>
      <c r="D7" s="42"/>
      <c r="E7" s="38"/>
      <c r="F7" s="38"/>
      <c r="G7" s="42"/>
      <c r="H7" s="38"/>
      <c r="I7" s="38"/>
    </row>
    <row r="8" spans="1:9" ht="18.75" x14ac:dyDescent="0.4">
      <c r="A8" s="38" t="s">
        <v>43</v>
      </c>
      <c r="B8" s="38">
        <v>1</v>
      </c>
      <c r="C8" s="38" t="s">
        <v>186</v>
      </c>
      <c r="D8" s="42"/>
      <c r="E8" s="38"/>
      <c r="F8" s="38" t="s">
        <v>103</v>
      </c>
      <c r="G8" s="42"/>
      <c r="H8" s="38"/>
      <c r="I8" s="38" t="s">
        <v>92</v>
      </c>
    </row>
    <row r="9" spans="1:9" ht="18.75" x14ac:dyDescent="0.4">
      <c r="A9" s="38" t="s">
        <v>12</v>
      </c>
      <c r="B9" s="38">
        <v>2</v>
      </c>
      <c r="C9" s="38" t="s">
        <v>104</v>
      </c>
      <c r="D9" s="42"/>
      <c r="E9" s="38"/>
      <c r="F9" s="38" t="s">
        <v>105</v>
      </c>
      <c r="G9" s="42"/>
      <c r="H9" s="38"/>
      <c r="I9" s="38" t="s">
        <v>92</v>
      </c>
    </row>
    <row r="10" spans="1:9" ht="10.5" customHeight="1" x14ac:dyDescent="0.4">
      <c r="A10" s="38"/>
      <c r="B10" s="38"/>
      <c r="C10" s="38"/>
      <c r="D10" s="42"/>
      <c r="E10" s="38"/>
      <c r="F10" s="38"/>
      <c r="G10" s="42"/>
      <c r="H10" s="38"/>
      <c r="I10" s="38"/>
    </row>
    <row r="11" spans="1:9" ht="18.75" x14ac:dyDescent="0.4">
      <c r="A11" s="38" t="s">
        <v>40</v>
      </c>
      <c r="B11" s="38"/>
      <c r="C11" s="38"/>
      <c r="D11" s="42"/>
      <c r="E11" s="38"/>
      <c r="F11" s="38"/>
      <c r="G11" s="42"/>
      <c r="H11" s="38"/>
      <c r="I11" s="38"/>
    </row>
    <row r="12" spans="1:9" ht="18.75" x14ac:dyDescent="0.4">
      <c r="A12" s="38" t="s">
        <v>19</v>
      </c>
      <c r="B12" s="38">
        <v>3</v>
      </c>
      <c r="C12" s="38" t="s">
        <v>106</v>
      </c>
      <c r="D12" s="42"/>
      <c r="E12" s="38"/>
      <c r="F12" s="38" t="s">
        <v>104</v>
      </c>
      <c r="G12" s="42"/>
      <c r="H12" s="38"/>
      <c r="I12" s="38" t="s">
        <v>92</v>
      </c>
    </row>
    <row r="13" spans="1:9" ht="18.75" x14ac:dyDescent="0.4">
      <c r="A13" s="38" t="s">
        <v>19</v>
      </c>
      <c r="B13" s="38">
        <v>4</v>
      </c>
      <c r="C13" s="38" t="s">
        <v>107</v>
      </c>
      <c r="D13" s="42"/>
      <c r="E13" s="38"/>
      <c r="F13" s="38" t="s">
        <v>186</v>
      </c>
      <c r="G13" s="42"/>
      <c r="H13" s="38"/>
      <c r="I13" s="38" t="s">
        <v>76</v>
      </c>
    </row>
    <row r="14" spans="1:9" ht="18.75" x14ac:dyDescent="0.4">
      <c r="A14" s="38" t="s">
        <v>87</v>
      </c>
      <c r="B14" s="38">
        <v>5</v>
      </c>
      <c r="C14" s="38" t="s">
        <v>103</v>
      </c>
      <c r="D14" s="42"/>
      <c r="E14" s="38"/>
      <c r="F14" s="38" t="s">
        <v>107</v>
      </c>
      <c r="G14" s="42"/>
      <c r="H14" s="38"/>
      <c r="I14" s="38" t="s">
        <v>92</v>
      </c>
    </row>
    <row r="15" spans="1:9" ht="18.75" x14ac:dyDescent="0.4">
      <c r="A15" s="38" t="s">
        <v>10</v>
      </c>
      <c r="B15" s="38">
        <v>6</v>
      </c>
      <c r="C15" s="38" t="s">
        <v>105</v>
      </c>
      <c r="D15" s="42"/>
      <c r="E15" s="38"/>
      <c r="F15" s="38" t="s">
        <v>106</v>
      </c>
      <c r="G15" s="42"/>
      <c r="H15" s="38"/>
      <c r="I15" s="38" t="s">
        <v>76</v>
      </c>
    </row>
    <row r="16" spans="1:9" ht="12.75" customHeight="1" x14ac:dyDescent="0.4">
      <c r="A16" s="38"/>
      <c r="B16" s="38"/>
      <c r="C16" s="38"/>
      <c r="D16" s="42"/>
      <c r="E16" s="38"/>
      <c r="F16" s="38"/>
      <c r="G16" s="42"/>
      <c r="H16" s="38"/>
    </row>
    <row r="17" spans="1:9" ht="18.75" x14ac:dyDescent="0.4">
      <c r="A17" s="38" t="s">
        <v>44</v>
      </c>
      <c r="B17" s="38"/>
      <c r="C17" s="38"/>
      <c r="D17" s="42"/>
      <c r="E17" s="38"/>
      <c r="F17" s="38"/>
      <c r="G17" s="42"/>
      <c r="H17" s="38"/>
      <c r="I17" s="38"/>
    </row>
    <row r="18" spans="1:9" ht="18.75" x14ac:dyDescent="0.4">
      <c r="A18" s="38" t="s">
        <v>87</v>
      </c>
      <c r="B18" s="38">
        <v>7</v>
      </c>
      <c r="C18" s="38" t="s">
        <v>108</v>
      </c>
      <c r="D18" s="42"/>
      <c r="E18" s="38"/>
      <c r="F18" s="38" t="s">
        <v>109</v>
      </c>
      <c r="G18" s="42"/>
      <c r="H18" s="38"/>
      <c r="I18" s="38" t="s">
        <v>92</v>
      </c>
    </row>
    <row r="19" spans="1:9" ht="18.75" x14ac:dyDescent="0.4">
      <c r="A19" s="38" t="s">
        <v>14</v>
      </c>
      <c r="B19" s="38">
        <v>8</v>
      </c>
      <c r="C19" s="38" t="s">
        <v>110</v>
      </c>
      <c r="D19" s="42"/>
      <c r="E19" s="38"/>
      <c r="F19" s="38" t="s">
        <v>111</v>
      </c>
      <c r="G19" s="42"/>
      <c r="H19" s="38"/>
      <c r="I19" s="38" t="s">
        <v>92</v>
      </c>
    </row>
    <row r="20" spans="1:9" ht="18.75" x14ac:dyDescent="0.4">
      <c r="A20" s="38" t="s">
        <v>39</v>
      </c>
      <c r="B20" s="38">
        <v>9</v>
      </c>
      <c r="C20" s="38" t="s">
        <v>112</v>
      </c>
      <c r="D20" s="42"/>
      <c r="E20" s="38"/>
      <c r="F20" s="38" t="s">
        <v>113</v>
      </c>
      <c r="G20" s="42"/>
      <c r="H20" s="38"/>
      <c r="I20" s="41" t="s">
        <v>92</v>
      </c>
    </row>
    <row r="21" spans="1:9" ht="13.5" customHeight="1" x14ac:dyDescent="0.25"/>
    <row r="22" spans="1:9" ht="21" customHeight="1" x14ac:dyDescent="0.25"/>
    <row r="23" spans="1:9" ht="18.75" x14ac:dyDescent="0.4">
      <c r="D23" s="45" t="s">
        <v>53</v>
      </c>
      <c r="F23" s="55" t="s">
        <v>54</v>
      </c>
    </row>
    <row r="24" spans="1:9" ht="18.75" x14ac:dyDescent="0.4">
      <c r="C24" s="38" t="s">
        <v>105</v>
      </c>
      <c r="D24" s="41"/>
      <c r="E24" s="41"/>
    </row>
    <row r="25" spans="1:9" ht="18.75" x14ac:dyDescent="0.4">
      <c r="C25" s="38" t="s">
        <v>103</v>
      </c>
      <c r="D25" s="41"/>
      <c r="E25" s="41"/>
    </row>
    <row r="26" spans="1:9" ht="18.75" x14ac:dyDescent="0.4">
      <c r="C26" s="38" t="s">
        <v>107</v>
      </c>
      <c r="D26" s="41"/>
      <c r="E26" s="41"/>
    </row>
    <row r="27" spans="1:9" ht="18.75" x14ac:dyDescent="0.4">
      <c r="C27" s="38" t="s">
        <v>106</v>
      </c>
      <c r="D27" s="41"/>
      <c r="E27" s="41"/>
    </row>
    <row r="28" spans="1:9" ht="18.75" x14ac:dyDescent="0.4">
      <c r="C28" s="38" t="s">
        <v>186</v>
      </c>
    </row>
    <row r="29" spans="1:9" ht="18.75" x14ac:dyDescent="0.4">
      <c r="C29" s="38" t="s">
        <v>104</v>
      </c>
    </row>
    <row r="30" spans="1:9" ht="18.75" x14ac:dyDescent="0.4">
      <c r="C30" s="38"/>
    </row>
  </sheetData>
  <mergeCells count="1">
    <mergeCell ref="A4:I4"/>
  </mergeCells>
  <pageMargins left="0.7" right="0.7" top="0.75" bottom="0.7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K51"/>
  <sheetViews>
    <sheetView zoomScale="125" zoomScaleNormal="125" zoomScalePageLayoutView="125" workbookViewId="0">
      <pane xSplit="2" ySplit="1" topLeftCell="C22" activePane="bottomRight" state="frozen"/>
      <selection activeCell="A14" sqref="A14"/>
      <selection pane="topRight" activeCell="A14" sqref="A14"/>
      <selection pane="bottomLeft" activeCell="A14" sqref="A14"/>
      <selection pane="bottomRight" activeCell="C23" sqref="C23:H30"/>
    </sheetView>
  </sheetViews>
  <sheetFormatPr defaultColWidth="7.7109375" defaultRowHeight="18" x14ac:dyDescent="0.25"/>
  <cols>
    <col min="1" max="1" width="9.85546875" style="5" bestFit="1" customWidth="1"/>
    <col min="2" max="2" width="4.42578125" style="5" bestFit="1" customWidth="1"/>
    <col min="3" max="8" width="13.7109375" style="5" customWidth="1"/>
    <col min="9" max="9" width="10.7109375" style="5" bestFit="1" customWidth="1"/>
    <col min="10" max="16384" width="7.7109375" style="5"/>
  </cols>
  <sheetData>
    <row r="1" spans="1:11" ht="19.5" customHeight="1" thickTop="1" thickBot="1" x14ac:dyDescent="0.3">
      <c r="A1" s="1"/>
      <c r="B1" s="2"/>
      <c r="C1" s="3" t="s">
        <v>15</v>
      </c>
      <c r="D1" s="3" t="s">
        <v>16</v>
      </c>
      <c r="E1" s="3" t="s">
        <v>7</v>
      </c>
      <c r="F1" s="3" t="s">
        <v>9</v>
      </c>
      <c r="G1" s="3" t="s">
        <v>0</v>
      </c>
      <c r="H1" s="4" t="s">
        <v>8</v>
      </c>
      <c r="I1" s="31"/>
      <c r="J1" s="32"/>
      <c r="K1" s="32"/>
    </row>
    <row r="2" spans="1:11" ht="18" customHeight="1" thickBot="1" x14ac:dyDescent="0.3">
      <c r="A2" s="6" t="s">
        <v>21</v>
      </c>
      <c r="B2" s="7"/>
      <c r="C2" s="29" t="s">
        <v>33</v>
      </c>
      <c r="D2" s="29" t="s">
        <v>34</v>
      </c>
      <c r="E2" s="29" t="s">
        <v>36</v>
      </c>
      <c r="F2" s="29" t="s">
        <v>27</v>
      </c>
      <c r="G2" s="29" t="s">
        <v>35</v>
      </c>
      <c r="H2" s="30" t="s">
        <v>32</v>
      </c>
      <c r="I2" s="90">
        <v>2012</v>
      </c>
      <c r="J2" s="32"/>
      <c r="K2" s="32"/>
    </row>
    <row r="3" spans="1:11" ht="18" customHeight="1" x14ac:dyDescent="0.25">
      <c r="A3" s="6"/>
      <c r="B3" s="7">
        <v>5</v>
      </c>
      <c r="C3" s="14"/>
      <c r="D3" s="14"/>
      <c r="E3" s="8"/>
      <c r="F3" s="8"/>
      <c r="G3" s="8"/>
      <c r="H3" s="9"/>
      <c r="I3" s="90"/>
      <c r="J3" s="32"/>
      <c r="K3" s="32"/>
    </row>
    <row r="4" spans="1:11" x14ac:dyDescent="0.25">
      <c r="A4" s="6"/>
      <c r="B4" s="7">
        <v>6</v>
      </c>
      <c r="C4" s="14"/>
      <c r="D4" s="14"/>
      <c r="E4" s="14"/>
      <c r="F4" s="14"/>
      <c r="G4" s="14"/>
      <c r="H4" s="15"/>
      <c r="I4" s="90"/>
    </row>
    <row r="5" spans="1:11" x14ac:dyDescent="0.25">
      <c r="A5" s="6"/>
      <c r="B5" s="7">
        <v>7</v>
      </c>
      <c r="C5" s="14"/>
      <c r="D5" s="14"/>
      <c r="E5" s="14"/>
      <c r="F5" s="14"/>
      <c r="G5" s="14"/>
      <c r="H5" s="15"/>
      <c r="I5" s="90"/>
    </row>
    <row r="6" spans="1:11" x14ac:dyDescent="0.25">
      <c r="A6" s="6"/>
      <c r="B6" s="7">
        <v>8</v>
      </c>
      <c r="C6" s="14"/>
      <c r="D6" s="14"/>
      <c r="E6" s="14"/>
      <c r="F6" s="14"/>
      <c r="G6" s="14"/>
      <c r="H6" s="15"/>
      <c r="I6" s="90"/>
    </row>
    <row r="7" spans="1:11" x14ac:dyDescent="0.25">
      <c r="A7" s="6"/>
      <c r="B7" s="7">
        <v>9</v>
      </c>
      <c r="C7" s="14"/>
      <c r="D7" s="14"/>
      <c r="E7" s="14"/>
      <c r="F7" s="14"/>
      <c r="G7" s="14"/>
      <c r="H7" s="33"/>
      <c r="I7" s="90"/>
    </row>
    <row r="8" spans="1:11" ht="18.75" thickBot="1" x14ac:dyDescent="0.3">
      <c r="A8" s="6"/>
      <c r="B8" s="7"/>
      <c r="C8" s="14">
        <v>5</v>
      </c>
      <c r="D8" s="14">
        <v>5</v>
      </c>
      <c r="E8" s="14">
        <v>4</v>
      </c>
      <c r="F8" s="14">
        <v>4</v>
      </c>
      <c r="G8" s="14">
        <v>4</v>
      </c>
      <c r="H8" s="15">
        <v>3</v>
      </c>
      <c r="I8" s="90"/>
    </row>
    <row r="9" spans="1:11" ht="20.25" x14ac:dyDescent="0.3">
      <c r="A9" s="10" t="s">
        <v>22</v>
      </c>
      <c r="B9" s="11"/>
      <c r="C9" s="12"/>
      <c r="D9" s="12"/>
      <c r="E9" s="12"/>
      <c r="F9" s="12"/>
      <c r="G9" s="12"/>
      <c r="H9" s="13"/>
    </row>
    <row r="10" spans="1:11" ht="20.25" x14ac:dyDescent="0.3">
      <c r="A10" s="6"/>
      <c r="B10" s="7">
        <v>9</v>
      </c>
      <c r="C10" s="27"/>
      <c r="D10" s="27"/>
      <c r="E10" s="27"/>
      <c r="F10" s="27"/>
      <c r="G10" s="27"/>
      <c r="H10" s="28"/>
    </row>
    <row r="11" spans="1:11" x14ac:dyDescent="0.25">
      <c r="A11" s="6"/>
      <c r="B11" s="7">
        <v>10</v>
      </c>
      <c r="C11" s="14"/>
      <c r="D11" s="14"/>
      <c r="E11" s="14"/>
      <c r="F11" s="14"/>
      <c r="G11" s="14"/>
      <c r="H11" s="15"/>
    </row>
    <row r="12" spans="1:11" x14ac:dyDescent="0.25">
      <c r="A12" s="6"/>
      <c r="B12" s="7">
        <v>11</v>
      </c>
      <c r="C12" s="14"/>
      <c r="D12" s="14"/>
      <c r="E12" s="14"/>
      <c r="F12" s="14"/>
      <c r="G12" s="14"/>
      <c r="H12" s="15"/>
    </row>
    <row r="13" spans="1:11" x14ac:dyDescent="0.25">
      <c r="A13" s="6"/>
      <c r="B13" s="7">
        <v>12</v>
      </c>
      <c r="C13" s="14"/>
      <c r="D13" s="14"/>
      <c r="E13" s="14"/>
      <c r="F13" s="14"/>
      <c r="G13" s="14"/>
      <c r="H13" s="15"/>
    </row>
    <row r="14" spans="1:11" x14ac:dyDescent="0.25">
      <c r="A14" s="6"/>
      <c r="B14" s="7">
        <v>1</v>
      </c>
      <c r="C14" s="14"/>
      <c r="D14" s="14"/>
      <c r="E14" s="14"/>
      <c r="F14" s="14"/>
      <c r="G14" s="14"/>
      <c r="H14" s="15"/>
    </row>
    <row r="15" spans="1:11" x14ac:dyDescent="0.25">
      <c r="A15" s="6"/>
      <c r="B15" s="7">
        <v>2</v>
      </c>
      <c r="C15" s="14"/>
      <c r="D15" s="14"/>
      <c r="E15" s="14"/>
      <c r="F15" s="14"/>
      <c r="G15" s="14"/>
      <c r="H15" s="15"/>
    </row>
    <row r="16" spans="1:11" x14ac:dyDescent="0.25">
      <c r="A16" s="6"/>
      <c r="B16" s="7">
        <v>3</v>
      </c>
      <c r="C16" s="14"/>
      <c r="D16" s="14"/>
      <c r="E16" s="14"/>
      <c r="F16" s="14"/>
      <c r="G16" s="14"/>
      <c r="H16" s="15"/>
    </row>
    <row r="17" spans="1:8" x14ac:dyDescent="0.25">
      <c r="A17" s="6"/>
      <c r="B17" s="7">
        <v>4</v>
      </c>
      <c r="C17" s="14"/>
      <c r="D17" s="14"/>
      <c r="E17" s="14"/>
      <c r="F17" s="14"/>
      <c r="G17" s="8"/>
      <c r="H17" s="15"/>
    </row>
    <row r="18" spans="1:8" x14ac:dyDescent="0.25">
      <c r="A18" s="6"/>
      <c r="B18" s="7">
        <v>5</v>
      </c>
      <c r="C18" s="14"/>
      <c r="D18" s="14"/>
      <c r="E18" s="14"/>
      <c r="F18" s="34"/>
      <c r="G18" s="8"/>
      <c r="H18" s="15"/>
    </row>
    <row r="19" spans="1:8" x14ac:dyDescent="0.25">
      <c r="A19" s="6"/>
      <c r="B19" s="7">
        <v>6</v>
      </c>
      <c r="C19" s="14"/>
      <c r="D19" s="14"/>
      <c r="E19" s="8"/>
      <c r="F19" s="8"/>
      <c r="G19" s="8"/>
      <c r="H19" s="9"/>
    </row>
    <row r="20" spans="1:8" x14ac:dyDescent="0.25">
      <c r="A20" s="6"/>
      <c r="B20" s="7">
        <v>7</v>
      </c>
      <c r="C20" s="14"/>
      <c r="D20" s="14"/>
      <c r="E20" s="8"/>
      <c r="F20" s="8"/>
      <c r="G20" s="8"/>
      <c r="H20" s="9"/>
    </row>
    <row r="21" spans="1:8" x14ac:dyDescent="0.25">
      <c r="A21" s="6"/>
      <c r="B21" s="7">
        <v>8</v>
      </c>
      <c r="C21" s="14"/>
      <c r="D21" s="14"/>
      <c r="E21" s="8"/>
      <c r="F21" s="8"/>
      <c r="G21" s="8"/>
      <c r="H21" s="9"/>
    </row>
    <row r="22" spans="1:8" ht="18.75" thickBot="1" x14ac:dyDescent="0.3">
      <c r="A22" s="6"/>
      <c r="B22" s="7"/>
      <c r="C22" s="14">
        <v>11</v>
      </c>
      <c r="D22" s="14">
        <v>11</v>
      </c>
      <c r="E22" s="35">
        <v>8</v>
      </c>
      <c r="F22" s="14">
        <v>7</v>
      </c>
      <c r="G22" s="14">
        <v>6</v>
      </c>
      <c r="H22" s="37">
        <v>8</v>
      </c>
    </row>
    <row r="23" spans="1:8" x14ac:dyDescent="0.25">
      <c r="A23" s="10" t="s">
        <v>23</v>
      </c>
      <c r="B23" s="11">
        <v>9</v>
      </c>
      <c r="C23" s="26"/>
      <c r="D23" s="26"/>
      <c r="E23" s="16"/>
      <c r="F23" s="26"/>
      <c r="G23" s="16"/>
      <c r="H23" s="9"/>
    </row>
    <row r="24" spans="1:8" x14ac:dyDescent="0.25">
      <c r="A24" s="6"/>
      <c r="B24" s="7">
        <v>10</v>
      </c>
      <c r="C24" s="14"/>
      <c r="D24" s="14"/>
      <c r="E24" s="14"/>
      <c r="F24" s="14"/>
      <c r="G24" s="8"/>
      <c r="H24" s="15"/>
    </row>
    <row r="25" spans="1:8" x14ac:dyDescent="0.25">
      <c r="A25" s="6"/>
      <c r="B25" s="7">
        <v>11</v>
      </c>
      <c r="C25" s="14"/>
      <c r="D25" s="14"/>
      <c r="E25" s="14"/>
      <c r="F25" s="14"/>
      <c r="G25" s="8"/>
      <c r="H25" s="15"/>
    </row>
    <row r="26" spans="1:8" x14ac:dyDescent="0.25">
      <c r="A26" s="6"/>
      <c r="B26" s="7">
        <v>12</v>
      </c>
      <c r="C26" s="14"/>
      <c r="D26" s="14"/>
      <c r="E26" s="14"/>
      <c r="F26" s="14"/>
      <c r="G26" s="8"/>
      <c r="H26" s="15"/>
    </row>
    <row r="27" spans="1:8" x14ac:dyDescent="0.25">
      <c r="A27" s="6"/>
      <c r="B27" s="7">
        <v>1</v>
      </c>
      <c r="C27" s="14"/>
      <c r="D27" s="14"/>
      <c r="E27" s="14"/>
      <c r="F27" s="14"/>
      <c r="G27" s="8"/>
      <c r="H27" s="15"/>
    </row>
    <row r="28" spans="1:8" x14ac:dyDescent="0.25">
      <c r="A28" s="6"/>
      <c r="B28" s="7">
        <v>2</v>
      </c>
      <c r="C28" s="14"/>
      <c r="D28" s="14"/>
      <c r="E28" s="14"/>
      <c r="F28" s="14"/>
      <c r="G28" s="8"/>
      <c r="H28" s="15"/>
    </row>
    <row r="29" spans="1:8" x14ac:dyDescent="0.25">
      <c r="A29" s="6"/>
      <c r="B29" s="7">
        <v>3</v>
      </c>
      <c r="C29" s="14"/>
      <c r="D29" s="14"/>
      <c r="E29" s="14"/>
      <c r="F29" s="14"/>
      <c r="G29" s="8"/>
      <c r="H29" s="15"/>
    </row>
    <row r="30" spans="1:8" x14ac:dyDescent="0.25">
      <c r="A30" s="6"/>
      <c r="B30" s="7">
        <v>4</v>
      </c>
      <c r="C30" s="14"/>
      <c r="D30" s="14"/>
      <c r="E30" s="14"/>
      <c r="F30" s="14"/>
      <c r="G30" s="8"/>
      <c r="H30" s="15"/>
    </row>
    <row r="31" spans="1:8" x14ac:dyDescent="0.25">
      <c r="A31" s="6"/>
      <c r="B31" s="7">
        <v>5</v>
      </c>
      <c r="C31" s="8"/>
      <c r="D31" s="8"/>
      <c r="E31" s="8"/>
      <c r="F31" s="8"/>
      <c r="G31" s="8"/>
      <c r="H31" s="9"/>
    </row>
    <row r="32" spans="1:8" x14ac:dyDescent="0.25">
      <c r="A32" s="6"/>
      <c r="B32" s="7">
        <v>6</v>
      </c>
      <c r="C32" s="8"/>
      <c r="D32" s="8"/>
      <c r="E32" s="8"/>
      <c r="F32" s="8"/>
      <c r="G32" s="8"/>
      <c r="H32" s="9"/>
    </row>
    <row r="33" spans="1:8" ht="18.75" thickBot="1" x14ac:dyDescent="0.3">
      <c r="A33" s="6"/>
      <c r="B33" s="7"/>
      <c r="C33" s="14">
        <v>8</v>
      </c>
      <c r="D33" s="14">
        <v>8</v>
      </c>
      <c r="E33" s="14">
        <v>7</v>
      </c>
      <c r="F33" s="14">
        <v>8</v>
      </c>
      <c r="G33" s="14">
        <v>0</v>
      </c>
      <c r="H33" s="15">
        <v>7</v>
      </c>
    </row>
    <row r="34" spans="1:8" x14ac:dyDescent="0.25">
      <c r="A34" s="10">
        <f>SUM(C34:H34)</f>
        <v>114</v>
      </c>
      <c r="B34" s="11"/>
      <c r="C34" s="17">
        <f t="shared" ref="C34:H34" si="0">C8+C22+C33</f>
        <v>24</v>
      </c>
      <c r="D34" s="17">
        <f t="shared" si="0"/>
        <v>24</v>
      </c>
      <c r="E34" s="17">
        <f t="shared" si="0"/>
        <v>19</v>
      </c>
      <c r="F34" s="17">
        <f t="shared" si="0"/>
        <v>19</v>
      </c>
      <c r="G34" s="17">
        <f t="shared" si="0"/>
        <v>10</v>
      </c>
      <c r="H34" s="18">
        <f t="shared" si="0"/>
        <v>18</v>
      </c>
    </row>
    <row r="35" spans="1:8" s="23" customFormat="1" ht="18.75" thickBot="1" x14ac:dyDescent="0.3">
      <c r="A35" s="19">
        <f>SUM(C35:H35)</f>
        <v>1938</v>
      </c>
      <c r="B35" s="20"/>
      <c r="C35" s="21">
        <f t="shared" ref="C35:H35" si="1">C34*17</f>
        <v>408</v>
      </c>
      <c r="D35" s="21">
        <f t="shared" si="1"/>
        <v>408</v>
      </c>
      <c r="E35" s="21">
        <f t="shared" si="1"/>
        <v>323</v>
      </c>
      <c r="F35" s="21">
        <f t="shared" si="1"/>
        <v>323</v>
      </c>
      <c r="G35" s="21">
        <f t="shared" si="1"/>
        <v>170</v>
      </c>
      <c r="H35" s="22">
        <f t="shared" si="1"/>
        <v>306</v>
      </c>
    </row>
    <row r="36" spans="1:8" ht="18.75" thickTop="1" x14ac:dyDescent="0.25">
      <c r="A36" s="36">
        <f>A34*2</f>
        <v>228</v>
      </c>
      <c r="C36" s="5" t="s">
        <v>28</v>
      </c>
      <c r="D36" s="5" t="s">
        <v>29</v>
      </c>
      <c r="E36" s="5" t="s">
        <v>30</v>
      </c>
      <c r="F36" s="5" t="s">
        <v>31</v>
      </c>
    </row>
    <row r="37" spans="1:8" s="23" customFormat="1" x14ac:dyDescent="0.25"/>
    <row r="38" spans="1:8" s="23" customFormat="1" x14ac:dyDescent="0.25">
      <c r="C38" s="23">
        <f>A36*24</f>
        <v>5472</v>
      </c>
      <c r="D38" s="23">
        <f>A34*3</f>
        <v>342</v>
      </c>
      <c r="E38" s="23">
        <f>A34*17</f>
        <v>1938</v>
      </c>
      <c r="F38" s="23">
        <f>A34*1</f>
        <v>114</v>
      </c>
      <c r="G38" s="23">
        <f>SUM(C38:F38)</f>
        <v>7866</v>
      </c>
    </row>
    <row r="39" spans="1:8" x14ac:dyDescent="0.25">
      <c r="A39" s="23"/>
    </row>
    <row r="40" spans="1:8" x14ac:dyDescent="0.25">
      <c r="A40" s="23"/>
    </row>
    <row r="41" spans="1:8" x14ac:dyDescent="0.25">
      <c r="A41" s="23">
        <v>100</v>
      </c>
      <c r="B41" s="24">
        <f t="shared" ref="B41:B46" si="2">SUM(C41:F41)</f>
        <v>22</v>
      </c>
      <c r="D41" s="5">
        <v>3</v>
      </c>
      <c r="E41" s="5">
        <v>18</v>
      </c>
      <c r="F41" s="5">
        <v>1</v>
      </c>
      <c r="G41" s="23">
        <f t="shared" ref="G41:G46" si="3">SUM(C41:F41)*A41</f>
        <v>2200</v>
      </c>
    </row>
    <row r="42" spans="1:8" x14ac:dyDescent="0.25">
      <c r="A42" s="23">
        <v>50</v>
      </c>
      <c r="B42" s="24">
        <f t="shared" si="2"/>
        <v>1</v>
      </c>
      <c r="E42" s="5">
        <v>1</v>
      </c>
      <c r="G42" s="23">
        <f t="shared" si="3"/>
        <v>50</v>
      </c>
    </row>
    <row r="43" spans="1:8" x14ac:dyDescent="0.25">
      <c r="A43" s="23">
        <v>20</v>
      </c>
      <c r="B43" s="24">
        <f t="shared" si="2"/>
        <v>233</v>
      </c>
      <c r="C43" s="5">
        <v>228</v>
      </c>
      <c r="D43" s="5">
        <v>2</v>
      </c>
      <c r="E43" s="5">
        <v>3</v>
      </c>
      <c r="G43" s="23">
        <f t="shared" si="3"/>
        <v>4660</v>
      </c>
    </row>
    <row r="44" spans="1:8" x14ac:dyDescent="0.25">
      <c r="A44" s="23">
        <v>10</v>
      </c>
      <c r="B44" s="24">
        <f t="shared" si="2"/>
        <v>1</v>
      </c>
      <c r="F44" s="5">
        <v>1</v>
      </c>
      <c r="G44" s="23">
        <f t="shared" si="3"/>
        <v>10</v>
      </c>
    </row>
    <row r="45" spans="1:8" x14ac:dyDescent="0.25">
      <c r="A45" s="23">
        <v>5</v>
      </c>
      <c r="B45" s="24">
        <f t="shared" si="2"/>
        <v>3</v>
      </c>
      <c r="E45" s="5">
        <v>3</v>
      </c>
      <c r="G45" s="23">
        <f t="shared" si="3"/>
        <v>15</v>
      </c>
    </row>
    <row r="46" spans="1:8" x14ac:dyDescent="0.25">
      <c r="A46" s="23">
        <v>1</v>
      </c>
      <c r="B46" s="24">
        <f t="shared" si="2"/>
        <v>931</v>
      </c>
      <c r="C46" s="5">
        <v>912</v>
      </c>
      <c r="D46" s="5">
        <v>2</v>
      </c>
      <c r="E46" s="5">
        <v>13</v>
      </c>
      <c r="F46" s="5">
        <v>4</v>
      </c>
      <c r="G46" s="23">
        <f t="shared" si="3"/>
        <v>931</v>
      </c>
    </row>
    <row r="47" spans="1:8" x14ac:dyDescent="0.25">
      <c r="A47" s="23"/>
      <c r="G47" s="23"/>
    </row>
    <row r="48" spans="1:8" ht="18.75" thickBot="1" x14ac:dyDescent="0.3">
      <c r="A48" s="23"/>
      <c r="G48" s="23">
        <f>SUM(G41:G47)</f>
        <v>7866</v>
      </c>
    </row>
    <row r="49" spans="1:7" ht="19.5" thickTop="1" thickBot="1" x14ac:dyDescent="0.3">
      <c r="A49" s="23"/>
      <c r="C49" s="23">
        <f>(C41*100)+(C42*50)+(C43*20)+(C44*10)+(C45*5)+(C46*1)</f>
        <v>5472</v>
      </c>
      <c r="D49" s="23">
        <f>(D41*100)+(D42*50)+(D43*20)+(D44*10)+(D45*5)+(D46*1)</f>
        <v>342</v>
      </c>
      <c r="E49" s="23">
        <f>(E41*100)+(E42*50)+(E43*20)+(E44*10)+(E45*5)+(E46*1)</f>
        <v>1938</v>
      </c>
      <c r="F49" s="23">
        <f>(F41*100)+(F42*50)+(F43*20)+(F44*10)+(F45*5)+(F46*1)</f>
        <v>114</v>
      </c>
      <c r="G49" s="25">
        <f>SUM(C49:F49)</f>
        <v>7866</v>
      </c>
    </row>
    <row r="50" spans="1:7" ht="18.75" thickTop="1" x14ac:dyDescent="0.25"/>
    <row r="51" spans="1:7" x14ac:dyDescent="0.25">
      <c r="C51" s="5" t="s">
        <v>24</v>
      </c>
      <c r="D51" s="5" t="s">
        <v>25</v>
      </c>
      <c r="E51" s="5" t="s">
        <v>26</v>
      </c>
      <c r="F51" s="5" t="s">
        <v>25</v>
      </c>
    </row>
  </sheetData>
  <mergeCells count="1">
    <mergeCell ref="I2:I8"/>
  </mergeCells>
  <phoneticPr fontId="4" type="noConversion"/>
  <printOptions gridLines="1"/>
  <pageMargins left="0.1" right="0.1" top="0.1" bottom="0.1" header="0.5" footer="0.5"/>
  <pageSetup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1" sqref="J1:J1048576"/>
    </sheetView>
  </sheetViews>
  <sheetFormatPr defaultColWidth="9" defaultRowHeight="15" x14ac:dyDescent="0.25"/>
  <cols>
    <col min="1" max="1" width="11.42578125" style="52" customWidth="1"/>
    <col min="2" max="2" width="6.140625" style="52" customWidth="1"/>
    <col min="3" max="3" width="28.85546875" style="52" customWidth="1"/>
    <col min="4" max="4" width="8.42578125" style="52" customWidth="1"/>
    <col min="5" max="5" width="8.85546875" style="52" customWidth="1"/>
    <col min="6" max="6" width="28.28515625" style="52" customWidth="1"/>
    <col min="7" max="7" width="8.42578125" style="52" customWidth="1"/>
    <col min="8" max="8" width="5.42578125" style="52" customWidth="1"/>
    <col min="9" max="9" width="16.28515625" style="52" customWidth="1"/>
    <col min="10" max="10" width="0" style="52" hidden="1" customWidth="1"/>
    <col min="11" max="16384" width="9" style="52"/>
  </cols>
  <sheetData>
    <row r="1" spans="1:10" x14ac:dyDescent="0.25">
      <c r="A1" s="54"/>
    </row>
    <row r="4" spans="1:10" ht="22.5" x14ac:dyDescent="0.45">
      <c r="A4" s="88" t="s">
        <v>47</v>
      </c>
      <c r="B4" s="88"/>
      <c r="C4" s="88"/>
      <c r="D4" s="88"/>
      <c r="E4" s="88"/>
      <c r="F4" s="88"/>
      <c r="G4" s="88"/>
      <c r="H4" s="88"/>
      <c r="I4" s="88"/>
    </row>
    <row r="8" spans="1:10" ht="18.75" x14ac:dyDescent="0.4">
      <c r="A8" s="38" t="s">
        <v>38</v>
      </c>
      <c r="B8" s="38"/>
      <c r="C8" s="38"/>
      <c r="D8" s="38"/>
      <c r="E8" s="38"/>
      <c r="F8" s="38"/>
      <c r="G8" s="38"/>
      <c r="H8" s="38"/>
    </row>
    <row r="9" spans="1:10" ht="18.75" x14ac:dyDescent="0.4">
      <c r="A9" s="38" t="s">
        <v>11</v>
      </c>
      <c r="B9" s="38">
        <v>1</v>
      </c>
      <c r="C9" s="38" t="s">
        <v>55</v>
      </c>
      <c r="D9" s="42"/>
      <c r="E9" s="38"/>
      <c r="F9" s="38" t="s">
        <v>57</v>
      </c>
      <c r="G9" s="42"/>
      <c r="H9" s="38"/>
      <c r="I9" s="38" t="s">
        <v>15</v>
      </c>
      <c r="J9" s="52" t="s">
        <v>59</v>
      </c>
    </row>
    <row r="10" spans="1:10" ht="18.75" x14ac:dyDescent="0.4">
      <c r="A10" s="38" t="s">
        <v>12</v>
      </c>
      <c r="B10" s="38">
        <v>2</v>
      </c>
      <c r="C10" s="38" t="s">
        <v>58</v>
      </c>
      <c r="D10" s="42"/>
      <c r="E10" s="38"/>
      <c r="F10" s="38" t="s">
        <v>59</v>
      </c>
      <c r="G10" s="42"/>
      <c r="H10" s="38"/>
      <c r="I10" s="38" t="s">
        <v>15</v>
      </c>
      <c r="J10" s="52" t="s">
        <v>59</v>
      </c>
    </row>
    <row r="11" spans="1:10" ht="18.75" x14ac:dyDescent="0.4">
      <c r="A11" s="38"/>
      <c r="B11" s="38"/>
      <c r="C11" s="38"/>
      <c r="D11" s="42"/>
      <c r="E11" s="38"/>
      <c r="F11" s="38"/>
      <c r="G11" s="42"/>
      <c r="H11" s="38"/>
      <c r="I11" s="38"/>
    </row>
    <row r="12" spans="1:10" ht="18.75" x14ac:dyDescent="0.4">
      <c r="A12" s="38" t="s">
        <v>40</v>
      </c>
      <c r="B12" s="38"/>
      <c r="C12" s="38"/>
      <c r="D12" s="42"/>
      <c r="E12" s="38"/>
      <c r="F12" s="38"/>
      <c r="G12" s="42"/>
      <c r="H12" s="38"/>
      <c r="I12" s="38"/>
    </row>
    <row r="13" spans="1:10" ht="18.75" x14ac:dyDescent="0.4">
      <c r="A13" s="38" t="s">
        <v>19</v>
      </c>
      <c r="B13" s="38">
        <v>3</v>
      </c>
      <c r="C13" s="38" t="s">
        <v>59</v>
      </c>
      <c r="D13" s="42"/>
      <c r="E13" s="38"/>
      <c r="F13" s="38" t="s">
        <v>55</v>
      </c>
      <c r="G13" s="42"/>
      <c r="H13" s="38"/>
      <c r="I13" s="38" t="s">
        <v>193</v>
      </c>
      <c r="J13" s="52" t="s">
        <v>59</v>
      </c>
    </row>
    <row r="14" spans="1:10" ht="18.75" x14ac:dyDescent="0.4">
      <c r="A14" s="38" t="s">
        <v>39</v>
      </c>
      <c r="B14" s="38">
        <v>4</v>
      </c>
      <c r="C14" s="38" t="s">
        <v>57</v>
      </c>
      <c r="D14" s="42"/>
      <c r="E14" s="38"/>
      <c r="F14" s="38" t="s">
        <v>58</v>
      </c>
      <c r="G14" s="42"/>
      <c r="H14" s="38"/>
      <c r="I14" s="38" t="s">
        <v>15</v>
      </c>
      <c r="J14" s="52" t="s">
        <v>190</v>
      </c>
    </row>
    <row r="15" spans="1:10" ht="18.75" x14ac:dyDescent="0.4">
      <c r="A15" s="38"/>
      <c r="B15" s="38"/>
      <c r="C15" s="38"/>
      <c r="D15" s="42"/>
      <c r="E15" s="38"/>
      <c r="F15" s="38"/>
      <c r="G15" s="42"/>
      <c r="H15" s="38"/>
      <c r="I15" s="38"/>
    </row>
    <row r="16" spans="1:10" ht="18.75" x14ac:dyDescent="0.4">
      <c r="A16" s="38" t="s">
        <v>44</v>
      </c>
      <c r="B16" s="38"/>
      <c r="C16" s="38"/>
      <c r="D16" s="42"/>
      <c r="E16" s="38"/>
      <c r="F16" s="38"/>
      <c r="G16" s="42"/>
      <c r="H16" s="38"/>
      <c r="I16" s="38"/>
    </row>
    <row r="17" spans="1:10" ht="18.75" x14ac:dyDescent="0.4">
      <c r="A17" s="38" t="s">
        <v>39</v>
      </c>
      <c r="B17" s="38">
        <v>5</v>
      </c>
      <c r="C17" s="38" t="s">
        <v>57</v>
      </c>
      <c r="D17" s="42"/>
      <c r="E17" s="38"/>
      <c r="F17" s="38" t="s">
        <v>59</v>
      </c>
      <c r="G17" s="42"/>
      <c r="H17" s="38"/>
      <c r="I17" s="38" t="s">
        <v>15</v>
      </c>
      <c r="J17" s="52" t="s">
        <v>59</v>
      </c>
    </row>
    <row r="18" spans="1:10" ht="18.75" x14ac:dyDescent="0.4">
      <c r="A18" s="38" t="s">
        <v>41</v>
      </c>
      <c r="B18" s="38">
        <v>6</v>
      </c>
      <c r="C18" s="38" t="s">
        <v>55</v>
      </c>
      <c r="D18" s="42"/>
      <c r="E18" s="38"/>
      <c r="F18" s="38" t="s">
        <v>58</v>
      </c>
      <c r="G18" s="42"/>
      <c r="H18" s="38"/>
      <c r="I18" s="38" t="s">
        <v>15</v>
      </c>
      <c r="J18" s="52" t="s">
        <v>190</v>
      </c>
    </row>
    <row r="19" spans="1:10" ht="18.75" x14ac:dyDescent="0.4">
      <c r="A19" s="38"/>
      <c r="B19" s="38"/>
      <c r="C19" s="38"/>
      <c r="D19" s="38"/>
      <c r="E19" s="38"/>
      <c r="F19" s="38"/>
      <c r="G19" s="38"/>
      <c r="H19" s="38"/>
    </row>
    <row r="20" spans="1:10" ht="18.75" x14ac:dyDescent="0.4">
      <c r="A20" s="38"/>
      <c r="B20" s="38"/>
      <c r="C20" s="38"/>
      <c r="D20" s="38"/>
      <c r="E20" s="38"/>
      <c r="F20" s="38"/>
      <c r="G20" s="38"/>
      <c r="H20" s="38"/>
    </row>
    <row r="21" spans="1:10" ht="18.75" x14ac:dyDescent="0.4">
      <c r="A21" s="38"/>
      <c r="B21" s="38"/>
      <c r="C21" s="38"/>
      <c r="D21" s="38"/>
      <c r="E21" s="38"/>
      <c r="F21" s="38"/>
      <c r="G21" s="38"/>
      <c r="H21" s="38"/>
    </row>
    <row r="22" spans="1:10" ht="18.75" x14ac:dyDescent="0.4">
      <c r="A22" s="38"/>
      <c r="B22" s="38"/>
      <c r="C22" s="38"/>
      <c r="E22" s="45" t="s">
        <v>53</v>
      </c>
      <c r="F22" s="55" t="s">
        <v>54</v>
      </c>
      <c r="G22" s="38"/>
      <c r="H22" s="38"/>
    </row>
    <row r="23" spans="1:10" ht="18.75" x14ac:dyDescent="0.4">
      <c r="A23" s="38"/>
      <c r="B23" s="38"/>
      <c r="C23" s="38" t="s">
        <v>55</v>
      </c>
      <c r="D23" s="38"/>
      <c r="E23" s="38"/>
      <c r="F23" s="38"/>
      <c r="G23" s="38"/>
      <c r="H23" s="38"/>
    </row>
    <row r="24" spans="1:10" ht="18.75" x14ac:dyDescent="0.4">
      <c r="A24" s="38"/>
      <c r="B24" s="38"/>
      <c r="C24" s="38" t="s">
        <v>58</v>
      </c>
      <c r="D24" s="38"/>
      <c r="E24" s="38"/>
      <c r="F24" s="38"/>
      <c r="G24" s="38"/>
      <c r="H24" s="38"/>
    </row>
    <row r="25" spans="1:10" ht="18.75" x14ac:dyDescent="0.4">
      <c r="C25" s="38" t="s">
        <v>57</v>
      </c>
      <c r="D25" s="38"/>
    </row>
    <row r="26" spans="1:10" ht="18.75" x14ac:dyDescent="0.4">
      <c r="C26" s="38" t="s">
        <v>59</v>
      </c>
      <c r="D26" s="38"/>
      <c r="E26" s="38"/>
    </row>
  </sheetData>
  <mergeCells count="1">
    <mergeCell ref="A4:I4"/>
  </mergeCells>
  <phoneticPr fontId="0" type="noConversion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3" workbookViewId="0">
      <selection activeCell="C22" sqref="C22:C25"/>
    </sheetView>
  </sheetViews>
  <sheetFormatPr defaultColWidth="8.85546875" defaultRowHeight="15" x14ac:dyDescent="0.25"/>
  <cols>
    <col min="1" max="1" width="14.7109375" style="39" customWidth="1"/>
    <col min="2" max="2" width="5" style="39" customWidth="1"/>
    <col min="3" max="3" width="28.42578125" style="39" customWidth="1"/>
    <col min="4" max="4" width="6.7109375" style="39" customWidth="1"/>
    <col min="5" max="5" width="3.28515625" style="39" customWidth="1"/>
    <col min="6" max="6" width="28.42578125" style="39" customWidth="1"/>
    <col min="7" max="7" width="8.85546875" style="39" customWidth="1"/>
    <col min="8" max="8" width="8.140625" style="39" customWidth="1"/>
    <col min="9" max="9" width="10.42578125" style="39" customWidth="1"/>
    <col min="10" max="16384" width="8.85546875" style="39"/>
  </cols>
  <sheetData>
    <row r="1" spans="1:10" x14ac:dyDescent="0.25">
      <c r="A1" s="53"/>
    </row>
    <row r="4" spans="1:10" ht="22.5" x14ac:dyDescent="0.45">
      <c r="A4" s="88" t="s">
        <v>48</v>
      </c>
      <c r="B4" s="88"/>
      <c r="C4" s="88"/>
      <c r="D4" s="88"/>
      <c r="E4" s="88"/>
      <c r="F4" s="88"/>
      <c r="G4" s="88"/>
      <c r="H4" s="88"/>
      <c r="I4" s="88"/>
      <c r="J4" s="88"/>
    </row>
    <row r="8" spans="1:10" ht="18.75" x14ac:dyDescent="0.4">
      <c r="A8" s="38" t="s">
        <v>38</v>
      </c>
      <c r="B8" s="38"/>
      <c r="C8" s="38"/>
      <c r="D8" s="38"/>
      <c r="E8" s="38"/>
      <c r="G8" s="38"/>
      <c r="H8" s="38"/>
    </row>
    <row r="9" spans="1:10" ht="18.75" x14ac:dyDescent="0.4">
      <c r="A9" s="38" t="s">
        <v>42</v>
      </c>
      <c r="B9" s="38">
        <v>1</v>
      </c>
      <c r="C9" s="38" t="s">
        <v>18</v>
      </c>
      <c r="D9" s="42"/>
      <c r="E9" s="38"/>
      <c r="F9" s="38" t="s">
        <v>17</v>
      </c>
      <c r="G9" s="42"/>
      <c r="H9" s="38"/>
      <c r="I9" s="38" t="s">
        <v>15</v>
      </c>
    </row>
    <row r="10" spans="1:10" ht="18.75" x14ac:dyDescent="0.4">
      <c r="A10" s="38" t="s">
        <v>43</v>
      </c>
      <c r="B10" s="38">
        <v>2</v>
      </c>
      <c r="C10" s="38" t="s">
        <v>2</v>
      </c>
      <c r="D10" s="42"/>
      <c r="E10" s="38"/>
      <c r="F10" s="38" t="s">
        <v>4</v>
      </c>
      <c r="G10" s="42"/>
      <c r="H10" s="38"/>
      <c r="I10" s="38" t="s">
        <v>15</v>
      </c>
    </row>
    <row r="11" spans="1:10" ht="18.75" x14ac:dyDescent="0.4">
      <c r="A11" s="38"/>
      <c r="B11" s="38"/>
      <c r="C11" s="38"/>
      <c r="D11" s="42"/>
      <c r="E11" s="38"/>
      <c r="F11" s="38"/>
      <c r="G11" s="42"/>
      <c r="H11" s="38"/>
      <c r="I11" s="38"/>
    </row>
    <row r="12" spans="1:10" ht="18.75" x14ac:dyDescent="0.4">
      <c r="A12" s="38" t="s">
        <v>40</v>
      </c>
      <c r="B12" s="38"/>
      <c r="C12" s="38"/>
      <c r="D12" s="42"/>
      <c r="E12" s="38"/>
      <c r="F12" s="38"/>
      <c r="G12" s="42"/>
      <c r="H12" s="38"/>
      <c r="I12" s="38"/>
    </row>
    <row r="13" spans="1:10" ht="18.75" x14ac:dyDescent="0.4">
      <c r="A13" s="38" t="s">
        <v>13</v>
      </c>
      <c r="B13" s="38">
        <v>3</v>
      </c>
      <c r="C13" s="38" t="s">
        <v>17</v>
      </c>
      <c r="D13" s="42"/>
      <c r="E13" s="38"/>
      <c r="F13" s="38" t="s">
        <v>2</v>
      </c>
      <c r="G13" s="42"/>
      <c r="H13" s="38"/>
      <c r="I13" s="38" t="s">
        <v>15</v>
      </c>
    </row>
    <row r="14" spans="1:10" ht="18.75" x14ac:dyDescent="0.4">
      <c r="A14" s="38" t="s">
        <v>42</v>
      </c>
      <c r="B14" s="38">
        <v>4</v>
      </c>
      <c r="C14" s="38" t="s">
        <v>4</v>
      </c>
      <c r="D14" s="42"/>
      <c r="E14" s="38"/>
      <c r="F14" s="38" t="s">
        <v>18</v>
      </c>
      <c r="G14" s="42"/>
      <c r="H14" s="38"/>
      <c r="I14" s="38" t="s">
        <v>15</v>
      </c>
    </row>
    <row r="15" spans="1:10" ht="18.75" x14ac:dyDescent="0.4">
      <c r="A15" s="38"/>
      <c r="B15" s="38"/>
      <c r="C15" s="38"/>
      <c r="D15" s="42"/>
      <c r="E15" s="38"/>
      <c r="F15" s="38"/>
      <c r="G15" s="42"/>
      <c r="H15" s="38"/>
      <c r="I15" s="38"/>
    </row>
    <row r="16" spans="1:10" ht="18.75" x14ac:dyDescent="0.4">
      <c r="A16" s="38" t="s">
        <v>44</v>
      </c>
      <c r="B16" s="38"/>
      <c r="C16" s="38"/>
      <c r="D16" s="42"/>
      <c r="E16" s="38"/>
      <c r="G16" s="42"/>
      <c r="H16" s="38"/>
      <c r="I16" s="38"/>
    </row>
    <row r="17" spans="1:9" ht="18.75" x14ac:dyDescent="0.4">
      <c r="A17" s="38" t="s">
        <v>45</v>
      </c>
      <c r="B17" s="38">
        <v>5</v>
      </c>
      <c r="C17" s="38" t="s">
        <v>18</v>
      </c>
      <c r="D17" s="42"/>
      <c r="E17" s="38"/>
      <c r="F17" s="38" t="s">
        <v>2</v>
      </c>
      <c r="G17" s="42"/>
      <c r="H17" s="38"/>
      <c r="I17" s="38" t="s">
        <v>15</v>
      </c>
    </row>
    <row r="18" spans="1:9" ht="18.75" x14ac:dyDescent="0.4">
      <c r="A18" s="38" t="s">
        <v>46</v>
      </c>
      <c r="B18" s="38">
        <v>6</v>
      </c>
      <c r="C18" s="38" t="s">
        <v>4</v>
      </c>
      <c r="D18" s="42"/>
      <c r="E18" s="38"/>
      <c r="F18" s="38" t="s">
        <v>17</v>
      </c>
      <c r="G18" s="42"/>
      <c r="H18" s="38"/>
      <c r="I18" s="38" t="s">
        <v>15</v>
      </c>
    </row>
    <row r="19" spans="1:9" ht="18.75" x14ac:dyDescent="0.4">
      <c r="A19" s="38"/>
      <c r="B19" s="38"/>
      <c r="C19" s="38"/>
      <c r="D19" s="38"/>
      <c r="E19" s="38"/>
      <c r="F19" s="38"/>
      <c r="G19" s="38"/>
      <c r="H19" s="38"/>
    </row>
    <row r="20" spans="1:9" ht="18.75" x14ac:dyDescent="0.4">
      <c r="A20" s="38"/>
      <c r="B20" s="38"/>
      <c r="C20" s="38"/>
      <c r="D20" s="38"/>
      <c r="E20" s="38"/>
      <c r="F20" s="38"/>
      <c r="G20" s="38"/>
      <c r="H20" s="38"/>
    </row>
    <row r="21" spans="1:9" ht="18.75" x14ac:dyDescent="0.4">
      <c r="A21" s="38"/>
      <c r="B21" s="38"/>
      <c r="C21" s="38"/>
      <c r="D21" s="45" t="s">
        <v>53</v>
      </c>
      <c r="F21" s="55" t="s">
        <v>54</v>
      </c>
      <c r="G21" s="38"/>
      <c r="H21" s="38"/>
    </row>
    <row r="22" spans="1:9" ht="18.75" x14ac:dyDescent="0.4">
      <c r="A22" s="38"/>
      <c r="B22" s="38"/>
      <c r="C22" s="38" t="s">
        <v>18</v>
      </c>
      <c r="D22" s="38"/>
      <c r="E22" s="38"/>
      <c r="F22" s="38"/>
      <c r="G22" s="38"/>
      <c r="H22" s="38"/>
    </row>
    <row r="23" spans="1:9" ht="18.75" x14ac:dyDescent="0.4">
      <c r="A23" s="38"/>
      <c r="B23" s="38"/>
      <c r="C23" s="38" t="s">
        <v>2</v>
      </c>
      <c r="D23" s="38"/>
      <c r="E23" s="38"/>
      <c r="F23" s="38"/>
      <c r="G23" s="38"/>
      <c r="H23" s="38"/>
    </row>
    <row r="24" spans="1:9" ht="18.75" x14ac:dyDescent="0.4">
      <c r="A24" s="38"/>
      <c r="B24" s="38"/>
      <c r="C24" s="38" t="s">
        <v>17</v>
      </c>
      <c r="D24" s="38"/>
      <c r="E24" s="38"/>
      <c r="F24" s="38"/>
      <c r="G24" s="38"/>
      <c r="H24" s="38"/>
    </row>
    <row r="25" spans="1:9" ht="18.75" x14ac:dyDescent="0.4">
      <c r="C25" s="38" t="s">
        <v>4</v>
      </c>
      <c r="D25" s="38"/>
      <c r="E25" s="38"/>
    </row>
  </sheetData>
  <mergeCells count="1">
    <mergeCell ref="A4:J4"/>
  </mergeCells>
  <phoneticPr fontId="0" type="noConversion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15" workbookViewId="0">
      <selection activeCell="J15" sqref="J1:J1048576"/>
    </sheetView>
  </sheetViews>
  <sheetFormatPr defaultColWidth="8.85546875" defaultRowHeight="15" x14ac:dyDescent="0.25"/>
  <cols>
    <col min="1" max="1" width="13.85546875" style="39" customWidth="1"/>
    <col min="2" max="2" width="8" style="39" customWidth="1"/>
    <col min="3" max="3" width="23.140625" style="39" customWidth="1"/>
    <col min="4" max="4" width="7.42578125" style="46" customWidth="1"/>
    <col min="5" max="5" width="6" style="39" customWidth="1"/>
    <col min="6" max="6" width="25.140625" style="39" customWidth="1"/>
    <col min="7" max="7" width="8.85546875" style="46" customWidth="1"/>
    <col min="8" max="8" width="3.28515625" style="39" customWidth="1"/>
    <col min="9" max="9" width="20.28515625" style="39" customWidth="1"/>
    <col min="10" max="10" width="0" style="39" hidden="1" customWidth="1"/>
    <col min="11" max="16384" width="8.85546875" style="39"/>
  </cols>
  <sheetData>
    <row r="1" spans="1:10" x14ac:dyDescent="0.25">
      <c r="A1" s="53"/>
    </row>
    <row r="4" spans="1:10" ht="22.5" x14ac:dyDescent="0.45">
      <c r="A4" s="88" t="s">
        <v>49</v>
      </c>
      <c r="B4" s="88"/>
      <c r="C4" s="88"/>
      <c r="D4" s="88"/>
      <c r="E4" s="88"/>
      <c r="F4" s="88"/>
      <c r="G4" s="88"/>
      <c r="H4" s="88"/>
      <c r="I4" s="88"/>
      <c r="J4" s="86"/>
    </row>
    <row r="7" spans="1:10" ht="18.75" x14ac:dyDescent="0.4">
      <c r="A7" s="38"/>
      <c r="B7" s="38"/>
      <c r="C7" s="38"/>
      <c r="D7" s="40"/>
      <c r="E7" s="38"/>
      <c r="F7" s="38"/>
      <c r="G7" s="40"/>
      <c r="H7" s="38"/>
    </row>
    <row r="8" spans="1:10" ht="18.75" x14ac:dyDescent="0.4">
      <c r="A8" s="38" t="s">
        <v>38</v>
      </c>
      <c r="B8" s="38"/>
      <c r="C8" s="38"/>
      <c r="D8" s="40"/>
      <c r="E8" s="38"/>
      <c r="F8" s="38"/>
      <c r="G8" s="40"/>
      <c r="H8" s="38"/>
    </row>
    <row r="9" spans="1:10" ht="18.75" x14ac:dyDescent="0.4">
      <c r="A9" s="38" t="s">
        <v>11</v>
      </c>
      <c r="B9" s="38">
        <v>1</v>
      </c>
      <c r="C9" s="38" t="s">
        <v>6</v>
      </c>
      <c r="D9" s="40"/>
      <c r="E9" s="38"/>
      <c r="F9" s="38" t="s">
        <v>61</v>
      </c>
      <c r="G9" s="40"/>
      <c r="H9" s="38"/>
      <c r="I9" s="38" t="s">
        <v>193</v>
      </c>
      <c r="J9" s="39" t="s">
        <v>191</v>
      </c>
    </row>
    <row r="10" spans="1:10" ht="18.75" x14ac:dyDescent="0.4">
      <c r="A10" s="38" t="s">
        <v>12</v>
      </c>
      <c r="B10" s="38">
        <v>2</v>
      </c>
      <c r="C10" s="38" t="s">
        <v>60</v>
      </c>
      <c r="D10" s="40"/>
      <c r="E10" s="38"/>
      <c r="F10" s="38" t="s">
        <v>56</v>
      </c>
      <c r="G10" s="40"/>
      <c r="H10" s="38"/>
      <c r="I10" s="38" t="s">
        <v>193</v>
      </c>
      <c r="J10" s="39" t="s">
        <v>191</v>
      </c>
    </row>
    <row r="11" spans="1:10" ht="18.75" x14ac:dyDescent="0.4">
      <c r="A11" s="38"/>
      <c r="B11" s="38"/>
      <c r="C11" s="38"/>
      <c r="D11" s="40"/>
      <c r="E11" s="38"/>
      <c r="F11" s="38"/>
      <c r="G11" s="40"/>
      <c r="H11" s="38"/>
      <c r="I11" s="38"/>
    </row>
    <row r="12" spans="1:10" ht="18.75" x14ac:dyDescent="0.4">
      <c r="A12" s="38" t="s">
        <v>40</v>
      </c>
      <c r="B12" s="38"/>
      <c r="C12" s="38"/>
      <c r="D12" s="40"/>
      <c r="E12" s="38"/>
      <c r="G12" s="40"/>
      <c r="H12" s="38"/>
      <c r="I12" s="38"/>
    </row>
    <row r="13" spans="1:10" ht="18.75" x14ac:dyDescent="0.4">
      <c r="A13" s="38" t="s">
        <v>37</v>
      </c>
      <c r="B13" s="38">
        <v>3</v>
      </c>
      <c r="C13" s="38" t="s">
        <v>61</v>
      </c>
      <c r="D13" s="40"/>
      <c r="E13" s="38"/>
      <c r="F13" s="38" t="s">
        <v>60</v>
      </c>
      <c r="G13" s="40"/>
      <c r="H13" s="38"/>
      <c r="I13" s="38" t="s">
        <v>15</v>
      </c>
      <c r="J13" s="39" t="s">
        <v>191</v>
      </c>
    </row>
    <row r="14" spans="1:10" ht="18.75" x14ac:dyDescent="0.4">
      <c r="A14" s="38" t="s">
        <v>14</v>
      </c>
      <c r="B14" s="38">
        <v>4</v>
      </c>
      <c r="C14" s="38" t="s">
        <v>56</v>
      </c>
      <c r="D14" s="40"/>
      <c r="E14" s="38"/>
      <c r="F14" s="38" t="s">
        <v>6</v>
      </c>
      <c r="G14" s="40"/>
      <c r="H14" s="38"/>
      <c r="I14" s="38" t="s">
        <v>15</v>
      </c>
      <c r="J14" s="39" t="s">
        <v>191</v>
      </c>
    </row>
    <row r="15" spans="1:10" ht="18.75" x14ac:dyDescent="0.4">
      <c r="A15" s="38"/>
      <c r="B15" s="38"/>
      <c r="C15" s="38"/>
      <c r="D15" s="40"/>
      <c r="E15" s="38"/>
      <c r="F15" s="38"/>
      <c r="G15" s="40"/>
      <c r="H15" s="38"/>
      <c r="I15" s="38"/>
    </row>
    <row r="16" spans="1:10" ht="18.75" x14ac:dyDescent="0.4">
      <c r="A16" s="38" t="s">
        <v>44</v>
      </c>
      <c r="B16" s="38"/>
      <c r="C16" s="38"/>
      <c r="D16" s="40"/>
      <c r="E16" s="38"/>
      <c r="F16" s="38"/>
      <c r="G16" s="40"/>
      <c r="H16" s="38"/>
      <c r="I16" s="38"/>
    </row>
    <row r="17" spans="1:10" ht="18.75" x14ac:dyDescent="0.4">
      <c r="A17" s="38" t="s">
        <v>37</v>
      </c>
      <c r="B17" s="38">
        <v>5</v>
      </c>
      <c r="C17" s="38" t="s">
        <v>60</v>
      </c>
      <c r="D17" s="40"/>
      <c r="E17" s="38"/>
      <c r="F17" s="38" t="s">
        <v>6</v>
      </c>
      <c r="G17" s="40"/>
      <c r="H17" s="38"/>
      <c r="I17" s="38" t="s">
        <v>15</v>
      </c>
      <c r="J17" s="39" t="s">
        <v>191</v>
      </c>
    </row>
    <row r="18" spans="1:10" ht="18.75" x14ac:dyDescent="0.4">
      <c r="A18" s="38" t="s">
        <v>14</v>
      </c>
      <c r="B18" s="38">
        <v>6</v>
      </c>
      <c r="C18" s="38" t="s">
        <v>61</v>
      </c>
      <c r="D18" s="40"/>
      <c r="E18" s="38"/>
      <c r="F18" s="38" t="s">
        <v>56</v>
      </c>
      <c r="G18" s="40"/>
      <c r="I18" s="38" t="s">
        <v>15</v>
      </c>
      <c r="J18" s="39" t="s">
        <v>191</v>
      </c>
    </row>
    <row r="19" spans="1:10" ht="18.75" x14ac:dyDescent="0.4">
      <c r="A19" s="38"/>
      <c r="B19" s="38"/>
      <c r="C19" s="38"/>
      <c r="D19" s="40"/>
      <c r="E19" s="38"/>
      <c r="F19" s="38"/>
      <c r="G19" s="40"/>
      <c r="H19" s="38"/>
    </row>
    <row r="20" spans="1:10" ht="18.75" x14ac:dyDescent="0.4">
      <c r="A20" s="38"/>
      <c r="B20" s="38"/>
      <c r="C20" s="38"/>
      <c r="D20" s="40"/>
      <c r="E20" s="38"/>
      <c r="F20" s="38"/>
      <c r="G20" s="40"/>
      <c r="H20" s="38"/>
    </row>
    <row r="21" spans="1:10" ht="18.75" x14ac:dyDescent="0.4">
      <c r="A21" s="38"/>
      <c r="B21" s="38"/>
      <c r="C21" s="38"/>
      <c r="D21" s="38"/>
      <c r="E21" s="38" t="s">
        <v>53</v>
      </c>
      <c r="F21" s="55" t="s">
        <v>54</v>
      </c>
      <c r="G21" s="40"/>
      <c r="H21" s="38"/>
    </row>
    <row r="22" spans="1:10" ht="18.75" x14ac:dyDescent="0.4">
      <c r="A22" s="38"/>
      <c r="B22" s="38"/>
      <c r="C22" s="38" t="s">
        <v>6</v>
      </c>
      <c r="D22" s="40"/>
      <c r="E22" s="38"/>
      <c r="F22" s="38"/>
      <c r="G22" s="40"/>
      <c r="H22" s="38"/>
    </row>
    <row r="23" spans="1:10" ht="18.75" x14ac:dyDescent="0.4">
      <c r="A23" s="38"/>
      <c r="B23" s="38"/>
      <c r="C23" s="38" t="s">
        <v>60</v>
      </c>
      <c r="D23" s="38"/>
      <c r="E23" s="38"/>
      <c r="F23" s="38"/>
      <c r="G23" s="40"/>
      <c r="H23" s="38"/>
    </row>
    <row r="24" spans="1:10" ht="18.75" x14ac:dyDescent="0.4">
      <c r="A24" s="38"/>
      <c r="B24" s="38"/>
      <c r="C24" s="38" t="s">
        <v>61</v>
      </c>
      <c r="D24" s="38"/>
      <c r="E24" s="38"/>
      <c r="F24" s="38"/>
      <c r="G24" s="40"/>
      <c r="H24" s="38"/>
    </row>
    <row r="25" spans="1:10" ht="18.75" x14ac:dyDescent="0.4">
      <c r="A25" s="38"/>
      <c r="B25" s="38"/>
      <c r="C25" s="38" t="s">
        <v>56</v>
      </c>
      <c r="D25" s="38"/>
      <c r="F25" s="38"/>
      <c r="G25" s="40"/>
      <c r="H25" s="38"/>
    </row>
    <row r="26" spans="1:10" ht="18.75" x14ac:dyDescent="0.4">
      <c r="A26" s="38"/>
      <c r="B26" s="38"/>
      <c r="C26" s="38"/>
      <c r="D26" s="40"/>
      <c r="E26" s="38"/>
      <c r="F26" s="38"/>
      <c r="G26" s="40"/>
      <c r="H26" s="38"/>
    </row>
  </sheetData>
  <mergeCells count="1">
    <mergeCell ref="A4:I4"/>
  </mergeCells>
  <phoneticPr fontId="0" type="noConversion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I25" sqref="I25"/>
    </sheetView>
  </sheetViews>
  <sheetFormatPr defaultColWidth="8.85546875" defaultRowHeight="15" x14ac:dyDescent="0.25"/>
  <cols>
    <col min="1" max="1" width="16.42578125" style="39" customWidth="1"/>
    <col min="2" max="2" width="5.7109375" style="39" customWidth="1"/>
    <col min="3" max="3" width="26" style="39" customWidth="1"/>
    <col min="4" max="4" width="4.85546875" style="46" customWidth="1"/>
    <col min="5" max="5" width="9.7109375" style="39" customWidth="1"/>
    <col min="6" max="6" width="27.42578125" style="39" customWidth="1"/>
    <col min="7" max="7" width="9.42578125" style="46" customWidth="1"/>
    <col min="8" max="8" width="3.42578125" style="39" customWidth="1"/>
    <col min="9" max="9" width="16.140625" style="39" customWidth="1"/>
    <col min="10" max="16384" width="8.85546875" style="39"/>
  </cols>
  <sheetData>
    <row r="1" spans="1:9" x14ac:dyDescent="0.25">
      <c r="A1" s="53"/>
    </row>
    <row r="2" spans="1:9" x14ac:dyDescent="0.25">
      <c r="A2" s="53"/>
    </row>
    <row r="3" spans="1:9" ht="22.5" x14ac:dyDescent="0.45">
      <c r="C3" s="43"/>
      <c r="D3" s="47"/>
    </row>
    <row r="4" spans="1:9" ht="22.5" x14ac:dyDescent="0.45">
      <c r="A4" s="88" t="s">
        <v>50</v>
      </c>
      <c r="B4" s="88"/>
      <c r="C4" s="88"/>
      <c r="D4" s="88"/>
      <c r="E4" s="88"/>
      <c r="F4" s="88"/>
      <c r="G4" s="88"/>
      <c r="H4" s="88"/>
      <c r="I4" s="88"/>
    </row>
    <row r="8" spans="1:9" ht="18.75" x14ac:dyDescent="0.4">
      <c r="A8" s="38" t="s">
        <v>38</v>
      </c>
      <c r="B8" s="38"/>
      <c r="C8" s="38"/>
      <c r="D8" s="40"/>
      <c r="E8" s="38"/>
      <c r="F8" s="38"/>
      <c r="G8" s="40"/>
      <c r="H8" s="38"/>
    </row>
    <row r="9" spans="1:9" ht="18.75" x14ac:dyDescent="0.4">
      <c r="A9" s="38" t="s">
        <v>13</v>
      </c>
      <c r="B9" s="38">
        <v>1</v>
      </c>
      <c r="C9" s="38" t="s">
        <v>62</v>
      </c>
      <c r="D9" s="40"/>
      <c r="E9" s="38"/>
      <c r="F9" s="38" t="s">
        <v>3</v>
      </c>
      <c r="G9" s="40"/>
      <c r="H9" s="38"/>
      <c r="I9" s="38" t="s">
        <v>15</v>
      </c>
    </row>
    <row r="10" spans="1:9" ht="18.75" x14ac:dyDescent="0.4">
      <c r="A10" s="38" t="s">
        <v>12</v>
      </c>
      <c r="B10" s="38">
        <v>2</v>
      </c>
      <c r="C10" s="38" t="s">
        <v>1</v>
      </c>
      <c r="D10" s="40"/>
      <c r="E10" s="38"/>
      <c r="F10" s="38" t="s">
        <v>63</v>
      </c>
      <c r="G10" s="40"/>
      <c r="H10" s="38"/>
      <c r="I10" s="38" t="s">
        <v>16</v>
      </c>
    </row>
    <row r="11" spans="1:9" ht="18.75" x14ac:dyDescent="0.4">
      <c r="A11" s="38"/>
      <c r="B11" s="38"/>
      <c r="C11" s="38"/>
      <c r="D11" s="40"/>
      <c r="E11" s="38"/>
      <c r="F11" s="38"/>
      <c r="G11" s="40"/>
      <c r="H11" s="38"/>
      <c r="I11" s="38"/>
    </row>
    <row r="12" spans="1:9" ht="18.75" x14ac:dyDescent="0.4">
      <c r="A12" s="38" t="s">
        <v>40</v>
      </c>
      <c r="B12" s="38"/>
      <c r="C12" s="38"/>
      <c r="D12" s="40"/>
      <c r="E12" s="38"/>
      <c r="F12" s="38"/>
      <c r="G12" s="40"/>
      <c r="H12" s="38"/>
      <c r="I12" s="38"/>
    </row>
    <row r="13" spans="1:9" ht="18.75" x14ac:dyDescent="0.4">
      <c r="A13" s="38" t="s">
        <v>37</v>
      </c>
      <c r="B13" s="38">
        <v>3</v>
      </c>
      <c r="C13" s="38" t="s">
        <v>3</v>
      </c>
      <c r="D13" s="40"/>
      <c r="E13" s="38"/>
      <c r="F13" s="38" t="s">
        <v>1</v>
      </c>
      <c r="G13" s="40"/>
      <c r="H13" s="38"/>
      <c r="I13" s="38" t="s">
        <v>16</v>
      </c>
    </row>
    <row r="14" spans="1:9" ht="18.75" x14ac:dyDescent="0.4">
      <c r="A14" s="38" t="s">
        <v>14</v>
      </c>
      <c r="B14" s="38">
        <v>4</v>
      </c>
      <c r="C14" s="38" t="s">
        <v>63</v>
      </c>
      <c r="D14" s="40"/>
      <c r="E14" s="38"/>
      <c r="F14" s="38" t="s">
        <v>62</v>
      </c>
      <c r="G14" s="40"/>
      <c r="H14" s="38"/>
      <c r="I14" s="38" t="s">
        <v>16</v>
      </c>
    </row>
    <row r="15" spans="1:9" ht="18.75" x14ac:dyDescent="0.4">
      <c r="A15" s="38"/>
      <c r="B15" s="38"/>
      <c r="C15" s="38"/>
      <c r="D15" s="40"/>
      <c r="E15" s="38"/>
      <c r="F15" s="38"/>
      <c r="G15" s="40"/>
      <c r="H15" s="38"/>
      <c r="I15" s="38"/>
    </row>
    <row r="16" spans="1:9" ht="18.75" x14ac:dyDescent="0.4">
      <c r="A16" s="38" t="s">
        <v>44</v>
      </c>
      <c r="B16" s="38"/>
      <c r="C16" s="38"/>
      <c r="D16" s="40"/>
      <c r="E16" s="38"/>
      <c r="F16" s="38"/>
      <c r="G16" s="40"/>
      <c r="H16" s="38"/>
      <c r="I16" s="38"/>
    </row>
    <row r="17" spans="1:9" ht="18.75" x14ac:dyDescent="0.4">
      <c r="A17" s="38" t="s">
        <v>39</v>
      </c>
      <c r="B17" s="38">
        <v>5</v>
      </c>
      <c r="C17" s="38" t="s">
        <v>62</v>
      </c>
      <c r="D17" s="40"/>
      <c r="E17" s="38"/>
      <c r="F17" s="38" t="s">
        <v>1</v>
      </c>
      <c r="G17" s="40"/>
      <c r="H17" s="38"/>
      <c r="I17" s="38" t="s">
        <v>16</v>
      </c>
    </row>
    <row r="18" spans="1:9" ht="18.75" x14ac:dyDescent="0.4">
      <c r="A18" s="38" t="s">
        <v>41</v>
      </c>
      <c r="B18" s="38">
        <v>6</v>
      </c>
      <c r="C18" s="38" t="s">
        <v>3</v>
      </c>
      <c r="D18" s="40"/>
      <c r="E18" s="38"/>
      <c r="F18" s="38" t="s">
        <v>63</v>
      </c>
      <c r="G18" s="40"/>
      <c r="H18" s="38"/>
      <c r="I18" s="38" t="s">
        <v>16</v>
      </c>
    </row>
    <row r="19" spans="1:9" ht="18.75" x14ac:dyDescent="0.4">
      <c r="A19" s="38"/>
      <c r="B19" s="38"/>
      <c r="C19" s="38"/>
      <c r="D19" s="40"/>
      <c r="E19" s="38"/>
      <c r="F19" s="38"/>
      <c r="G19" s="40"/>
      <c r="H19" s="38"/>
    </row>
    <row r="20" spans="1:9" ht="18.75" x14ac:dyDescent="0.4">
      <c r="A20" s="38"/>
      <c r="B20" s="38"/>
      <c r="C20" s="38"/>
      <c r="D20" s="40"/>
      <c r="E20" s="38"/>
      <c r="F20" s="38"/>
      <c r="G20" s="40"/>
      <c r="H20" s="38"/>
    </row>
    <row r="21" spans="1:9" ht="18.75" x14ac:dyDescent="0.4">
      <c r="A21" s="38"/>
      <c r="B21" s="38"/>
      <c r="C21" s="38"/>
      <c r="D21" s="38" t="s">
        <v>53</v>
      </c>
      <c r="F21" s="38" t="s">
        <v>54</v>
      </c>
      <c r="G21" s="40"/>
      <c r="H21" s="38"/>
    </row>
    <row r="22" spans="1:9" ht="18.75" x14ac:dyDescent="0.4">
      <c r="A22" s="38"/>
      <c r="B22" s="38"/>
      <c r="C22" s="38" t="s">
        <v>62</v>
      </c>
      <c r="D22" s="38"/>
      <c r="E22" s="38"/>
      <c r="F22" s="38"/>
      <c r="G22" s="40"/>
      <c r="H22" s="38"/>
    </row>
    <row r="23" spans="1:9" ht="18.75" x14ac:dyDescent="0.4">
      <c r="C23" s="38" t="s">
        <v>1</v>
      </c>
      <c r="D23" s="38"/>
      <c r="E23" s="38"/>
    </row>
    <row r="24" spans="1:9" ht="18.75" x14ac:dyDescent="0.4">
      <c r="C24" s="38" t="s">
        <v>3</v>
      </c>
      <c r="D24" s="38"/>
      <c r="E24" s="38"/>
    </row>
    <row r="25" spans="1:9" ht="18.75" x14ac:dyDescent="0.4">
      <c r="C25" s="38" t="s">
        <v>63</v>
      </c>
      <c r="D25" s="38"/>
      <c r="E25" s="38"/>
    </row>
  </sheetData>
  <mergeCells count="1">
    <mergeCell ref="A4:I4"/>
  </mergeCells>
  <phoneticPr fontId="0" type="noConversion"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4" workbookViewId="0">
      <selection activeCell="J4" sqref="J1:J1048576"/>
    </sheetView>
  </sheetViews>
  <sheetFormatPr defaultColWidth="8.85546875" defaultRowHeight="15" x14ac:dyDescent="0.25"/>
  <cols>
    <col min="1" max="1" width="12.7109375" style="39" customWidth="1"/>
    <col min="2" max="2" width="8.85546875" style="39" customWidth="1"/>
    <col min="3" max="3" width="22.7109375" style="39" customWidth="1"/>
    <col min="4" max="4" width="8.85546875" style="44" customWidth="1"/>
    <col min="5" max="5" width="10.42578125" style="39" customWidth="1"/>
    <col min="6" max="6" width="23.140625" style="39" customWidth="1"/>
    <col min="7" max="7" width="8.85546875" style="44" customWidth="1"/>
    <col min="8" max="8" width="7.42578125" style="39" customWidth="1"/>
    <col min="9" max="9" width="11.42578125" style="39" customWidth="1"/>
    <col min="10" max="10" width="0" style="39" hidden="1" customWidth="1"/>
    <col min="11" max="16384" width="8.85546875" style="39"/>
  </cols>
  <sheetData>
    <row r="1" spans="1:10" x14ac:dyDescent="0.25">
      <c r="A1" s="53"/>
    </row>
    <row r="4" spans="1:10" ht="22.5" x14ac:dyDescent="0.45">
      <c r="A4" s="88" t="s">
        <v>51</v>
      </c>
      <c r="B4" s="88"/>
      <c r="C4" s="88"/>
      <c r="D4" s="88"/>
      <c r="E4" s="88"/>
      <c r="F4" s="88"/>
      <c r="G4" s="88"/>
      <c r="H4" s="88"/>
      <c r="I4" s="88"/>
    </row>
    <row r="8" spans="1:10" ht="18.75" x14ac:dyDescent="0.4">
      <c r="A8" s="38" t="s">
        <v>38</v>
      </c>
      <c r="B8" s="38"/>
      <c r="C8" s="38"/>
      <c r="D8" s="42"/>
      <c r="E8" s="38"/>
      <c r="F8" s="38"/>
      <c r="G8" s="42"/>
    </row>
    <row r="9" spans="1:10" ht="18.75" x14ac:dyDescent="0.4">
      <c r="A9" s="38" t="s">
        <v>13</v>
      </c>
      <c r="B9" s="38">
        <v>1</v>
      </c>
      <c r="C9" s="38" t="s">
        <v>64</v>
      </c>
      <c r="D9" s="42"/>
      <c r="E9" s="38"/>
      <c r="F9" s="38" t="s">
        <v>68</v>
      </c>
      <c r="G9" s="42"/>
      <c r="I9" s="38" t="s">
        <v>16</v>
      </c>
      <c r="J9" s="39" t="s">
        <v>192</v>
      </c>
    </row>
    <row r="10" spans="1:10" ht="18.75" x14ac:dyDescent="0.4">
      <c r="A10" s="38" t="s">
        <v>42</v>
      </c>
      <c r="B10" s="38">
        <v>2</v>
      </c>
      <c r="C10" s="38" t="s">
        <v>66</v>
      </c>
      <c r="D10" s="42"/>
      <c r="E10" s="38"/>
      <c r="F10" s="38" t="s">
        <v>65</v>
      </c>
      <c r="G10" s="42"/>
      <c r="I10" s="38" t="s">
        <v>16</v>
      </c>
      <c r="J10" s="39" t="s">
        <v>192</v>
      </c>
    </row>
    <row r="11" spans="1:10" ht="18.75" x14ac:dyDescent="0.4">
      <c r="A11" s="38"/>
      <c r="B11" s="38"/>
      <c r="C11" s="38"/>
      <c r="D11" s="42"/>
      <c r="E11" s="38"/>
      <c r="F11" s="38"/>
      <c r="G11" s="42"/>
      <c r="I11" s="38"/>
    </row>
    <row r="12" spans="1:10" ht="18.75" x14ac:dyDescent="0.4">
      <c r="A12" s="38" t="s">
        <v>40</v>
      </c>
      <c r="B12" s="38"/>
      <c r="C12" s="38"/>
      <c r="D12" s="42"/>
      <c r="E12" s="38"/>
      <c r="F12" s="38"/>
      <c r="G12" s="42"/>
      <c r="I12" s="38"/>
    </row>
    <row r="13" spans="1:10" ht="18.75" x14ac:dyDescent="0.4">
      <c r="A13" s="38" t="s">
        <v>10</v>
      </c>
      <c r="B13" s="38">
        <v>3</v>
      </c>
      <c r="C13" s="38" t="s">
        <v>65</v>
      </c>
      <c r="D13" s="42"/>
      <c r="E13" s="38"/>
      <c r="F13" s="38" t="s">
        <v>64</v>
      </c>
      <c r="G13" s="42"/>
      <c r="I13" s="38" t="s">
        <v>16</v>
      </c>
      <c r="J13" s="39" t="s">
        <v>192</v>
      </c>
    </row>
    <row r="14" spans="1:10" ht="18.75" x14ac:dyDescent="0.4">
      <c r="A14" s="38" t="s">
        <v>13</v>
      </c>
      <c r="B14" s="38">
        <v>4</v>
      </c>
      <c r="C14" s="38" t="s">
        <v>68</v>
      </c>
      <c r="D14" s="42"/>
      <c r="E14" s="38"/>
      <c r="F14" s="38" t="s">
        <v>66</v>
      </c>
      <c r="G14" s="42"/>
      <c r="I14" s="38" t="s">
        <v>16</v>
      </c>
      <c r="J14" s="39" t="s">
        <v>192</v>
      </c>
    </row>
    <row r="15" spans="1:10" ht="18.75" x14ac:dyDescent="0.4">
      <c r="A15" s="38"/>
      <c r="B15" s="38"/>
      <c r="C15" s="38"/>
      <c r="D15" s="42"/>
      <c r="E15" s="38"/>
      <c r="F15" s="38"/>
      <c r="G15" s="42"/>
      <c r="I15" s="38"/>
    </row>
    <row r="16" spans="1:10" ht="18.75" x14ac:dyDescent="0.4">
      <c r="A16" s="38" t="s">
        <v>44</v>
      </c>
      <c r="B16" s="38"/>
      <c r="C16" s="38"/>
      <c r="D16" s="42"/>
      <c r="E16" s="38"/>
      <c r="F16" s="38"/>
      <c r="G16" s="42"/>
      <c r="I16" s="38"/>
    </row>
    <row r="17" spans="1:10" ht="18.75" x14ac:dyDescent="0.4">
      <c r="A17" s="38" t="s">
        <v>37</v>
      </c>
      <c r="B17" s="38">
        <v>5</v>
      </c>
      <c r="C17" s="38" t="s">
        <v>66</v>
      </c>
      <c r="D17" s="42"/>
      <c r="E17" s="38"/>
      <c r="F17" s="38" t="s">
        <v>64</v>
      </c>
      <c r="G17" s="42"/>
      <c r="I17" s="38" t="s">
        <v>16</v>
      </c>
      <c r="J17" s="39" t="s">
        <v>192</v>
      </c>
    </row>
    <row r="18" spans="1:10" ht="18.75" x14ac:dyDescent="0.4">
      <c r="A18" s="38" t="s">
        <v>14</v>
      </c>
      <c r="B18" s="38">
        <v>6</v>
      </c>
      <c r="C18" s="38" t="s">
        <v>68</v>
      </c>
      <c r="D18" s="42"/>
      <c r="E18" s="38"/>
      <c r="F18" s="38" t="s">
        <v>67</v>
      </c>
      <c r="G18" s="42"/>
      <c r="I18" s="38" t="s">
        <v>16</v>
      </c>
      <c r="J18" s="39" t="s">
        <v>192</v>
      </c>
    </row>
    <row r="19" spans="1:10" ht="18.75" x14ac:dyDescent="0.4">
      <c r="A19" s="38"/>
      <c r="B19" s="38"/>
      <c r="C19" s="38"/>
      <c r="D19" s="42"/>
      <c r="E19" s="38"/>
      <c r="F19" s="38"/>
      <c r="G19" s="42"/>
    </row>
    <row r="20" spans="1:10" ht="18.75" x14ac:dyDescent="0.4">
      <c r="A20" s="38"/>
      <c r="B20" s="38"/>
      <c r="C20" s="38"/>
      <c r="D20" s="42"/>
      <c r="E20" s="38"/>
      <c r="F20" s="38"/>
      <c r="G20" s="42"/>
    </row>
    <row r="21" spans="1:10" ht="18.75" x14ac:dyDescent="0.4">
      <c r="A21" s="38"/>
      <c r="B21" s="38"/>
      <c r="C21" s="38"/>
      <c r="E21" s="45" t="s">
        <v>53</v>
      </c>
      <c r="F21" s="55" t="s">
        <v>71</v>
      </c>
      <c r="G21" s="42"/>
    </row>
    <row r="22" spans="1:10" ht="18.75" x14ac:dyDescent="0.4">
      <c r="A22" s="38"/>
      <c r="B22" s="38"/>
      <c r="C22" s="38" t="s">
        <v>64</v>
      </c>
      <c r="D22" s="41"/>
      <c r="E22" s="41"/>
      <c r="F22" s="38"/>
      <c r="G22" s="42"/>
    </row>
    <row r="23" spans="1:10" ht="18.75" x14ac:dyDescent="0.4">
      <c r="A23" s="38"/>
      <c r="B23" s="38"/>
      <c r="C23" s="38" t="s">
        <v>66</v>
      </c>
      <c r="D23" s="41"/>
      <c r="E23" s="41"/>
      <c r="F23" s="38"/>
      <c r="G23" s="42"/>
    </row>
    <row r="24" spans="1:10" ht="18.75" x14ac:dyDescent="0.4">
      <c r="A24" s="38"/>
      <c r="B24" s="38"/>
      <c r="C24" s="38" t="s">
        <v>68</v>
      </c>
      <c r="D24" s="41"/>
      <c r="E24" s="41"/>
      <c r="F24" s="38"/>
      <c r="G24" s="42"/>
    </row>
    <row r="25" spans="1:10" ht="18.75" x14ac:dyDescent="0.4">
      <c r="C25" s="38" t="s">
        <v>65</v>
      </c>
      <c r="D25" s="41"/>
      <c r="E25" s="41"/>
    </row>
  </sheetData>
  <mergeCells count="1">
    <mergeCell ref="A4:I4"/>
  </mergeCells>
  <phoneticPr fontId="0" type="noConversion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5" workbookViewId="0">
      <selection activeCell="F23" sqref="F23"/>
    </sheetView>
  </sheetViews>
  <sheetFormatPr defaultColWidth="8.85546875" defaultRowHeight="15" x14ac:dyDescent="0.25"/>
  <cols>
    <col min="1" max="1" width="14.28515625" style="39" customWidth="1"/>
    <col min="2" max="2" width="9.140625" style="39" customWidth="1"/>
    <col min="3" max="3" width="20.42578125" style="39" customWidth="1"/>
    <col min="4" max="4" width="8.85546875" style="39" customWidth="1"/>
    <col min="5" max="5" width="7.42578125" style="39" customWidth="1"/>
    <col min="6" max="6" width="21" style="39" customWidth="1"/>
    <col min="7" max="7" width="8.85546875" style="39" customWidth="1"/>
    <col min="8" max="8" width="9.85546875" style="39" customWidth="1"/>
    <col min="9" max="9" width="18" style="39" customWidth="1"/>
    <col min="10" max="16384" width="8.85546875" style="39"/>
  </cols>
  <sheetData>
    <row r="1" spans="1:9" x14ac:dyDescent="0.25">
      <c r="A1" s="53"/>
    </row>
    <row r="4" spans="1:9" ht="22.5" x14ac:dyDescent="0.45">
      <c r="A4" s="88" t="s">
        <v>20</v>
      </c>
      <c r="B4" s="88"/>
      <c r="C4" s="88"/>
      <c r="D4" s="88"/>
      <c r="E4" s="88"/>
      <c r="F4" s="88"/>
      <c r="G4" s="88"/>
      <c r="H4" s="88"/>
      <c r="I4" s="88"/>
    </row>
    <row r="5" spans="1:9" ht="22.5" x14ac:dyDescent="0.45">
      <c r="C5" s="43"/>
      <c r="D5" s="43"/>
      <c r="E5" s="43"/>
      <c r="F5" s="43"/>
    </row>
    <row r="6" spans="1:9" ht="18.75" x14ac:dyDescent="0.4">
      <c r="E6" s="38"/>
    </row>
    <row r="8" spans="1:9" ht="19.5" x14ac:dyDescent="0.4">
      <c r="A8" s="48" t="s">
        <v>38</v>
      </c>
      <c r="B8" s="48"/>
      <c r="C8" s="48"/>
      <c r="D8" s="48"/>
      <c r="E8" s="48"/>
      <c r="F8" s="48"/>
      <c r="G8" s="48"/>
      <c r="H8" s="48"/>
      <c r="I8" s="48"/>
    </row>
    <row r="9" spans="1:9" ht="19.5" x14ac:dyDescent="0.4">
      <c r="A9" s="48" t="s">
        <v>43</v>
      </c>
      <c r="B9" s="48">
        <v>1</v>
      </c>
      <c r="C9" s="48" t="s">
        <v>69</v>
      </c>
      <c r="D9" s="49"/>
      <c r="E9" s="48"/>
      <c r="F9" s="48" t="s">
        <v>184</v>
      </c>
      <c r="G9" s="49"/>
      <c r="H9" s="48"/>
      <c r="I9" s="48" t="s">
        <v>16</v>
      </c>
    </row>
    <row r="10" spans="1:9" ht="19.5" x14ac:dyDescent="0.4">
      <c r="A10" s="48" t="s">
        <v>11</v>
      </c>
      <c r="B10" s="48">
        <v>2</v>
      </c>
      <c r="C10" s="48" t="s">
        <v>70</v>
      </c>
      <c r="D10" s="49"/>
      <c r="E10" s="48"/>
      <c r="F10" s="48" t="s">
        <v>5</v>
      </c>
      <c r="G10" s="49"/>
      <c r="H10" s="48"/>
      <c r="I10" s="48" t="s">
        <v>16</v>
      </c>
    </row>
    <row r="11" spans="1:9" ht="19.5" x14ac:dyDescent="0.4">
      <c r="A11" s="48"/>
      <c r="B11" s="48"/>
      <c r="C11" s="48"/>
      <c r="D11" s="49"/>
      <c r="E11" s="48"/>
      <c r="F11" s="48"/>
      <c r="G11" s="49"/>
      <c r="H11" s="48"/>
      <c r="I11" s="48"/>
    </row>
    <row r="12" spans="1:9" ht="19.5" x14ac:dyDescent="0.4">
      <c r="A12" s="48" t="s">
        <v>40</v>
      </c>
      <c r="B12" s="48"/>
      <c r="C12" s="48"/>
      <c r="D12" s="49"/>
      <c r="E12" s="48"/>
      <c r="F12" s="48"/>
      <c r="G12" s="49"/>
      <c r="H12" s="48"/>
      <c r="I12" s="48"/>
    </row>
    <row r="13" spans="1:9" ht="19.5" x14ac:dyDescent="0.4">
      <c r="A13" s="48" t="s">
        <v>39</v>
      </c>
      <c r="B13" s="48">
        <v>3</v>
      </c>
      <c r="C13" s="48" t="s">
        <v>184</v>
      </c>
      <c r="D13" s="49"/>
      <c r="E13" s="48"/>
      <c r="F13" s="48" t="s">
        <v>70</v>
      </c>
      <c r="G13" s="49"/>
      <c r="H13" s="48"/>
      <c r="I13" s="48" t="s">
        <v>16</v>
      </c>
    </row>
    <row r="14" spans="1:9" ht="19.5" x14ac:dyDescent="0.4">
      <c r="A14" s="48" t="s">
        <v>41</v>
      </c>
      <c r="B14" s="48">
        <v>4</v>
      </c>
      <c r="C14" s="48" t="s">
        <v>5</v>
      </c>
      <c r="D14" s="49"/>
      <c r="E14" s="48"/>
      <c r="F14" s="48" t="s">
        <v>69</v>
      </c>
      <c r="G14" s="49"/>
      <c r="H14" s="48"/>
      <c r="I14" s="48" t="s">
        <v>16</v>
      </c>
    </row>
    <row r="15" spans="1:9" ht="19.5" x14ac:dyDescent="0.4">
      <c r="A15" s="48"/>
      <c r="B15" s="48"/>
      <c r="C15" s="48"/>
      <c r="D15" s="49"/>
      <c r="E15" s="48"/>
      <c r="F15" s="48"/>
      <c r="G15" s="49"/>
      <c r="H15" s="48"/>
      <c r="I15" s="48"/>
    </row>
    <row r="16" spans="1:9" ht="19.5" x14ac:dyDescent="0.4">
      <c r="A16" s="48" t="s">
        <v>44</v>
      </c>
      <c r="B16" s="48"/>
      <c r="C16" s="48"/>
      <c r="D16" s="49"/>
      <c r="E16" s="48"/>
      <c r="F16" s="48"/>
      <c r="G16" s="49"/>
      <c r="H16" s="48"/>
      <c r="I16" s="48"/>
    </row>
    <row r="17" spans="1:9" ht="19.5" x14ac:dyDescent="0.4">
      <c r="A17" s="48" t="s">
        <v>45</v>
      </c>
      <c r="B17" s="48">
        <v>5</v>
      </c>
      <c r="C17" s="48" t="s">
        <v>5</v>
      </c>
      <c r="D17" s="49"/>
      <c r="E17" s="48"/>
      <c r="F17" s="48" t="s">
        <v>184</v>
      </c>
      <c r="G17" s="49"/>
      <c r="H17" s="48"/>
      <c r="I17" s="48" t="s">
        <v>16</v>
      </c>
    </row>
    <row r="18" spans="1:9" ht="19.5" x14ac:dyDescent="0.4">
      <c r="A18" s="48" t="s">
        <v>46</v>
      </c>
      <c r="B18" s="48">
        <v>6</v>
      </c>
      <c r="C18" s="48" t="s">
        <v>70</v>
      </c>
      <c r="D18" s="49"/>
      <c r="E18" s="48"/>
      <c r="F18" s="48" t="s">
        <v>69</v>
      </c>
      <c r="G18" s="49"/>
      <c r="H18" s="48"/>
      <c r="I18" s="48" t="s">
        <v>16</v>
      </c>
    </row>
    <row r="19" spans="1:9" ht="19.5" x14ac:dyDescent="0.4">
      <c r="A19" s="48"/>
      <c r="B19" s="48"/>
      <c r="C19" s="48"/>
      <c r="D19" s="48"/>
      <c r="E19" s="48"/>
      <c r="F19" s="48"/>
      <c r="G19" s="48"/>
      <c r="H19" s="48"/>
      <c r="I19" s="48"/>
    </row>
    <row r="20" spans="1:9" ht="19.5" x14ac:dyDescent="0.4">
      <c r="A20" s="48"/>
      <c r="B20" s="48"/>
      <c r="C20" s="48"/>
      <c r="D20" s="51"/>
      <c r="E20" s="51"/>
      <c r="F20" s="48"/>
      <c r="G20" s="48"/>
      <c r="H20" s="48"/>
      <c r="I20" s="48"/>
    </row>
    <row r="21" spans="1:9" ht="19.5" x14ac:dyDescent="0.4">
      <c r="A21" s="48"/>
      <c r="B21" s="48"/>
      <c r="C21" s="48"/>
      <c r="E21" s="51" t="s">
        <v>53</v>
      </c>
      <c r="F21" s="51" t="s">
        <v>54</v>
      </c>
      <c r="G21" s="48"/>
      <c r="H21" s="48"/>
      <c r="I21" s="48"/>
    </row>
    <row r="22" spans="1:9" ht="19.5" x14ac:dyDescent="0.4">
      <c r="C22" s="48" t="s">
        <v>69</v>
      </c>
      <c r="D22" s="50"/>
      <c r="E22" s="50"/>
    </row>
    <row r="23" spans="1:9" ht="19.5" x14ac:dyDescent="0.4">
      <c r="C23" s="48" t="s">
        <v>70</v>
      </c>
      <c r="D23" s="50"/>
      <c r="E23" s="50"/>
    </row>
    <row r="24" spans="1:9" ht="19.5" x14ac:dyDescent="0.4">
      <c r="C24" s="48" t="s">
        <v>184</v>
      </c>
      <c r="D24" s="48"/>
      <c r="E24" s="50"/>
    </row>
    <row r="25" spans="1:9" ht="19.5" x14ac:dyDescent="0.4">
      <c r="C25" s="48" t="s">
        <v>5</v>
      </c>
      <c r="D25" s="50"/>
      <c r="E25" s="50"/>
    </row>
  </sheetData>
  <mergeCells count="1">
    <mergeCell ref="A4:I4"/>
  </mergeCells>
  <phoneticPr fontId="0" type="noConversion"/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/>
  </sheetViews>
  <sheetFormatPr defaultColWidth="8.85546875" defaultRowHeight="18.75" x14ac:dyDescent="0.4"/>
  <cols>
    <col min="1" max="1" width="37.28515625" style="56" customWidth="1"/>
  </cols>
  <sheetData>
    <row r="1" spans="1:1" x14ac:dyDescent="0.4">
      <c r="A1" s="58" t="s">
        <v>118</v>
      </c>
    </row>
    <row r="2" spans="1:1" x14ac:dyDescent="0.4">
      <c r="A2" s="38" t="s">
        <v>117</v>
      </c>
    </row>
    <row r="3" spans="1:1" x14ac:dyDescent="0.4">
      <c r="A3" s="38" t="s">
        <v>119</v>
      </c>
    </row>
    <row r="4" spans="1:1" x14ac:dyDescent="0.4">
      <c r="A4" s="38" t="s">
        <v>122</v>
      </c>
    </row>
    <row r="5" spans="1:1" x14ac:dyDescent="0.4">
      <c r="A5" s="38" t="s">
        <v>120</v>
      </c>
    </row>
    <row r="7" spans="1:1" x14ac:dyDescent="0.4">
      <c r="A7" s="58" t="s">
        <v>142</v>
      </c>
    </row>
    <row r="8" spans="1:1" x14ac:dyDescent="0.4">
      <c r="A8" s="41" t="s">
        <v>146</v>
      </c>
    </row>
    <row r="9" spans="1:1" x14ac:dyDescent="0.4">
      <c r="A9" s="41" t="s">
        <v>145</v>
      </c>
    </row>
    <row r="10" spans="1:1" x14ac:dyDescent="0.4">
      <c r="A10" s="38" t="s">
        <v>148</v>
      </c>
    </row>
    <row r="11" spans="1:1" x14ac:dyDescent="0.4">
      <c r="A11" s="38" t="s">
        <v>147</v>
      </c>
    </row>
    <row r="12" spans="1:1" x14ac:dyDescent="0.4">
      <c r="A12" s="38" t="s">
        <v>144</v>
      </c>
    </row>
    <row r="13" spans="1:1" x14ac:dyDescent="0.4">
      <c r="A13" s="38" t="s">
        <v>143</v>
      </c>
    </row>
    <row r="15" spans="1:1" x14ac:dyDescent="0.4">
      <c r="A15" s="58" t="s">
        <v>124</v>
      </c>
    </row>
    <row r="16" spans="1:1" x14ac:dyDescent="0.4">
      <c r="A16" s="38" t="s">
        <v>126</v>
      </c>
    </row>
    <row r="17" spans="1:1" x14ac:dyDescent="0.4">
      <c r="A17" s="38" t="s">
        <v>127</v>
      </c>
    </row>
    <row r="18" spans="1:1" x14ac:dyDescent="0.4">
      <c r="A18" s="38" t="s">
        <v>128</v>
      </c>
    </row>
    <row r="19" spans="1:1" x14ac:dyDescent="0.4">
      <c r="A19" s="38" t="s">
        <v>125</v>
      </c>
    </row>
    <row r="21" spans="1:1" x14ac:dyDescent="0.4">
      <c r="A21" s="58" t="s">
        <v>131</v>
      </c>
    </row>
    <row r="22" spans="1:1" x14ac:dyDescent="0.4">
      <c r="A22" s="38" t="s">
        <v>133</v>
      </c>
    </row>
    <row r="23" spans="1:1" x14ac:dyDescent="0.4">
      <c r="A23" s="38" t="s">
        <v>134</v>
      </c>
    </row>
    <row r="24" spans="1:1" x14ac:dyDescent="0.4">
      <c r="A24" s="38" t="s">
        <v>132</v>
      </c>
    </row>
    <row r="25" spans="1:1" x14ac:dyDescent="0.4">
      <c r="A25" s="38" t="s">
        <v>183</v>
      </c>
    </row>
    <row r="27" spans="1:1" x14ac:dyDescent="0.4">
      <c r="A27" s="58" t="s">
        <v>136</v>
      </c>
    </row>
    <row r="28" spans="1:1" x14ac:dyDescent="0.4">
      <c r="A28" s="38" t="s">
        <v>138</v>
      </c>
    </row>
    <row r="29" spans="1:1" x14ac:dyDescent="0.4">
      <c r="A29" s="38" t="s">
        <v>137</v>
      </c>
    </row>
    <row r="30" spans="1:1" x14ac:dyDescent="0.4">
      <c r="A30" s="38" t="s">
        <v>140</v>
      </c>
    </row>
    <row r="31" spans="1:1" x14ac:dyDescent="0.4">
      <c r="A31" s="38" t="s">
        <v>139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4</vt:i4>
      </vt:variant>
    </vt:vector>
  </HeadingPairs>
  <TitlesOfParts>
    <vt:vector size="25" baseType="lpstr">
      <vt:lpstr>GYM GUIDE</vt:lpstr>
      <vt:lpstr>Masters Division</vt:lpstr>
      <vt:lpstr>MMP</vt:lpstr>
      <vt:lpstr>MMG</vt:lpstr>
      <vt:lpstr>MMS</vt:lpstr>
      <vt:lpstr>MMB</vt:lpstr>
      <vt:lpstr>MMC</vt:lpstr>
      <vt:lpstr>MMT</vt:lpstr>
      <vt:lpstr>Mens Division</vt:lpstr>
      <vt:lpstr>MP</vt:lpstr>
      <vt:lpstr>MG</vt:lpstr>
      <vt:lpstr>MS</vt:lpstr>
      <vt:lpstr>MC</vt:lpstr>
      <vt:lpstr>MT</vt:lpstr>
      <vt:lpstr>Womens Division</vt:lpstr>
      <vt:lpstr>WP</vt:lpstr>
      <vt:lpstr>WG</vt:lpstr>
      <vt:lpstr>WS</vt:lpstr>
      <vt:lpstr>WB</vt:lpstr>
      <vt:lpstr>WT</vt:lpstr>
      <vt:lpstr>Referee Schedule</vt:lpstr>
      <vt:lpstr>MMS!Print_Area</vt:lpstr>
      <vt:lpstr>MP!Print_Area</vt:lpstr>
      <vt:lpstr>WP!Print_Area</vt:lpstr>
      <vt:lpstr>WS!Print_Area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kaminishi</dc:creator>
  <cp:lastModifiedBy>James K. Miyasaka-O.D.</cp:lastModifiedBy>
  <cp:lastPrinted>2015-11-25T18:12:09Z</cp:lastPrinted>
  <dcterms:created xsi:type="dcterms:W3CDTF">2009-11-19T05:30:07Z</dcterms:created>
  <dcterms:modified xsi:type="dcterms:W3CDTF">2015-11-25T22:58:34Z</dcterms:modified>
</cp:coreProperties>
</file>